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mc:AlternateContent xmlns:mc="http://schemas.openxmlformats.org/markup-compatibility/2006">
    <mc:Choice Requires="x15">
      <x15ac:absPath xmlns:x15ac="http://schemas.microsoft.com/office/spreadsheetml/2010/11/ac" url="https://digitalniagentura.sharepoint.com/sites/Evidenceasdlendat/Sdilene dokumenty/Správa dat/Projekt Zajištění podmínek/3. Podpůrné materiály/4.2 Bezpečnost a řízení rizik/Finál_25_01_2026/"/>
    </mc:Choice>
  </mc:AlternateContent>
  <xr:revisionPtr revIDLastSave="24" documentId="13_ncr:1_{86817A37-E661-419D-83D0-22FF2DFB0A1D}" xr6:coauthVersionLast="47" xr6:coauthVersionMax="47" xr10:uidLastSave="{A74A61E3-65E6-4280-A504-0640A90B98A0}"/>
  <bookViews>
    <workbookView xWindow="-3648" yWindow="-17388" windowWidth="30936" windowHeight="16776" xr2:uid="{1F7AC7D9-C63A-4AC2-B80F-07E18B7C5332}"/>
  </bookViews>
  <sheets>
    <sheet name="Katalog" sheetId="1" r:id="rId1"/>
    <sheet name="Typové kritické faktory (SD)" sheetId="7" r:id="rId2"/>
    <sheet name="Typové příčiny SD" sheetId="6" r:id="rId3"/>
    <sheet name="Typové zranitelnosti SD" sheetId="4" r:id="rId4"/>
    <sheet name="Typové hrozby SD" sheetId="5" r:id="rId5"/>
    <sheet name="Typová rizika (SD)" sheetId="8" r:id="rId6"/>
    <sheet name="Typové dopady (SD)" sheetId="13" r:id="rId7"/>
    <sheet name="Typové zranitelnosti NÚKIB" sheetId="9" r:id="rId8"/>
    <sheet name="Typové hrozby NÚKIB" sheetId="10" r:id="rId9"/>
  </sheets>
  <definedNames>
    <definedName name="_xlnm._FilterDatabase" localSheetId="0" hidden="1">Katalog!$A$1:$BI$459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8" l="1"/>
  <c r="H26" i="8"/>
  <c r="H25" i="8"/>
  <c r="H24" i="8"/>
  <c r="H23" i="8"/>
  <c r="H22" i="8"/>
  <c r="H21" i="8"/>
  <c r="H20" i="8"/>
  <c r="H19" i="8"/>
  <c r="H18" i="8"/>
  <c r="H17" i="8"/>
  <c r="H16" i="8"/>
  <c r="H15" i="8"/>
  <c r="H14" i="8"/>
  <c r="H13" i="8"/>
  <c r="H12" i="8"/>
  <c r="H11" i="8"/>
  <c r="H10" i="8"/>
  <c r="H9" i="8"/>
  <c r="H8" i="8"/>
  <c r="H7" i="8"/>
  <c r="H6" i="8"/>
  <c r="H5" i="8"/>
  <c r="H4" i="8"/>
  <c r="H3" i="8"/>
  <c r="H2" i="8"/>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<sst xmlns="http://schemas.openxmlformats.org/spreadsheetml/2006/main" count="18444" uniqueCount="9169">
  <si>
    <t>ID</t>
  </si>
  <si>
    <t>Oblast správy dat</t>
  </si>
  <si>
    <t>Téma</t>
  </si>
  <si>
    <t>Kategorie faktoru</t>
  </si>
  <si>
    <t>Kritický faktor</t>
  </si>
  <si>
    <t>TKF  SD (P,S)</t>
  </si>
  <si>
    <t>Typový kritický faktor SD (P, S)</t>
  </si>
  <si>
    <t>Odůvodnění přiřazení</t>
  </si>
  <si>
    <t>Příčina</t>
  </si>
  <si>
    <t>ID PR (SD)</t>
  </si>
  <si>
    <t>Typová příčina SD</t>
  </si>
  <si>
    <t>Zranitelnost</t>
  </si>
  <si>
    <t>ID ZR (SD)</t>
  </si>
  <si>
    <t>Typová zranitelnost SD</t>
  </si>
  <si>
    <t>Hrozba</t>
  </si>
  <si>
    <t>ID HR (SD)</t>
  </si>
  <si>
    <t>Typová hrozba SD</t>
  </si>
  <si>
    <t>Riziko</t>
  </si>
  <si>
    <t>ID RI (SD)</t>
  </si>
  <si>
    <t>Typové riziko SD</t>
  </si>
  <si>
    <t>Dopad</t>
  </si>
  <si>
    <t>Primární typový dopad (ID)</t>
  </si>
  <si>
    <t>Sekundární typový dopad (SD)</t>
  </si>
  <si>
    <t>Vysvětlení</t>
  </si>
  <si>
    <t>ID typové zranitelnosti NÚKIB</t>
  </si>
  <si>
    <t>Název zranitelnosti NÚKIB</t>
  </si>
  <si>
    <t>Síla shody</t>
  </si>
  <si>
    <t>Komentář</t>
  </si>
  <si>
    <t>ID typové hrozby NÚKIB</t>
  </si>
  <si>
    <t>Název typové hrozby NÚKIB</t>
  </si>
  <si>
    <t>ID hrozby NÚKIB odvozené z dopadu SD</t>
  </si>
  <si>
    <t>Incident</t>
  </si>
  <si>
    <t>Následek</t>
  </si>
  <si>
    <t>Preventivní opatření</t>
  </si>
  <si>
    <t>Reaktivní opatření</t>
  </si>
  <si>
    <t>0. ŘÍZENÍ A ORGANIZACE SPRÁVY DAT</t>
  </si>
  <si>
    <t>Organizace (role, jejich odpovědnosti a pravomoci v oblasti dat)</t>
  </si>
  <si>
    <t>1. Organizační faktor</t>
  </si>
  <si>
    <t>Absence jasně stanovených datových rolí (např. vlastníků dat, správců dat), což komplikuje odpovědnost za data na všech úrovních úřadu</t>
  </si>
  <si>
    <t>TKF2.1, TKF1.4</t>
  </si>
  <si>
    <t>Vymezené a publikované datové role a odpovědnosti.
Jasná odpovědnost za rozhodování o datech</t>
  </si>
  <si>
    <t>KF je přímým nenaplněním TKF2.1 – role chybí nebo nejsou srozumitelně definované.
Nejasné role zhoršují i rozhodovací procesy.</t>
  </si>
  <si>
    <t>Neexistence interních pravidel a standardů upravujících datové role, nedostatečné povědomí o potřebě definovat odpovědnosti za data.</t>
  </si>
  <si>
    <t>PR1</t>
  </si>
  <si>
    <t>Chybějící pravidla a standardy správy dat</t>
  </si>
  <si>
    <t>Bez jasně stanovených rolí a odpovědností není možné efektivně spravovat data, což vede k roztříštěnému přístupu a nízké míře odpovědnosti za kvalitu dat.</t>
  </si>
  <si>
    <t>ZR3</t>
  </si>
  <si>
    <t>Roztříštěnost a nejasnost odpovědností ve správě dat.</t>
  </si>
  <si>
    <t>Nedostatek koordinace a odpovědnosti může vést k nesprávné správě dat a k problémům při jejich sdílení nebo použití.</t>
  </si>
  <si>
    <t>HR11</t>
  </si>
  <si>
    <t>Neefektivní procesy správy a sdílení dat</t>
  </si>
  <si>
    <t>Chybějící role způsobují, že důležitá rozhodnutí ohledně dat nejsou přijímána kompetentními osobami, což může vést ke špatné kvalitě dat a jejich nevyužití.</t>
  </si>
  <si>
    <t>RI9, RI5</t>
  </si>
  <si>
    <t>Nejasné odpovědnosti a slabé řízení.
Nedostatečná kvalita dat a výstupů</t>
  </si>
  <si>
    <t>Chybějící role způsobují….
Nedostatečná kvalita dat a výstupů</t>
  </si>
  <si>
    <t>Data mohou být nesprávně interpretována nebo nevyužita, což zvyšuje náklady a riziko nespokojenosti uživatelů veřejných služeb.</t>
  </si>
  <si>
    <t>TD4</t>
  </si>
  <si>
    <t>TD1;TD2</t>
  </si>
  <si>
    <t>Nesprávná interpretace dat ovlivňuje rozhodování (TD4); sekundárně vede k nákladům a nižší efektivitě.</t>
  </si>
  <si>
    <t>Z7</t>
  </si>
  <si>
    <t>Nedostatečné stanovení bezpečnostních pravidel a postupů, nepřesné nebo nejednoznačné vymezení práv a povinností lidských zdrojů.</t>
  </si>
  <si>
    <t>sekundární</t>
  </si>
  <si>
    <t>Nedostatečné vymezení odpovědností je v NÚKIB zachyceno v Z7, ale pouze pro bezpečnostní role – zde jde o datové role mimo KB rámec.</t>
  </si>
  <si>
    <t>H11</t>
  </si>
  <si>
    <t>Pochybení ze strany zaměstnanců a administrátorů.</t>
  </si>
  <si>
    <t>Nedostatek koordinace zvyšuje riziko chyb uživatelů a administrátorů.</t>
  </si>
  <si>
    <t>Nesprávná interpretace dat vede ke zvýšené chybovosti zaměstnanců a špatným rozhodnutím (pochybení – H11).</t>
  </si>
  <si>
    <t>Data nejsou včas dostupná nebo obsahují chyby, což způsobí problémy při rozhodování nebo poskytování služeb veřejné správy.</t>
  </si>
  <si>
    <t>Snížená důvěra v datovou správu, reputační poškození a ztráta důležitých příležitostí pro efektivní využívání dat ve veřejné správě.</t>
  </si>
  <si>
    <t>Definování a formalizace datových rolí (např. vlastníků dat a správců dat) ve vnitřních předpisech úřadů; vzdělávací programy zaměřené na datovou správu.</t>
  </si>
  <si>
    <t>Audit a oprava odpovědností, zavedení krizových týmů pro správu dat a vytvoření plánů pro rychlou obnovu a zajištění odpovědnosti v případě problémů.</t>
  </si>
  <si>
    <t>Chybějící centralizovaný přehled o datových odpovědnostech v rámci organizace, což vede k roztříštěnému přístupu ke správě dat​</t>
  </si>
  <si>
    <t>TKF2.1, TKF2.3</t>
  </si>
  <si>
    <t>Vymezené a publikované datové role a odpovědnosti.
Centralizovaná koordinace a podpora datových aktivit</t>
  </si>
  <si>
    <t>Přehled odpovědností je přímou součástí TKF2.1.
Centralizace přehledu odpovědností je funkcí Data Office.</t>
  </si>
  <si>
    <t>Neexistuje systém nebo nástroj pro centralizaci informací o datových odpovědnostech. Úřady mají roztříštěné nebo neúplné evidenční postupy.</t>
  </si>
  <si>
    <t>PR9</t>
  </si>
  <si>
    <t>Technologická zastaralost a omezení infrastruktury</t>
  </si>
  <si>
    <t>Chybějící přehled vede k nepřesnému nebo nedostatečnému rozdělení odpovědností, což komplikuje koordinaci a kontrolu správy dat.</t>
  </si>
  <si>
    <t>Nesprávně přiřazené odpovědnosti mohou vést k opomenutí důležitých úkolů nebo k chybnému řízení datových procesů.</t>
  </si>
  <si>
    <t>HR3</t>
  </si>
  <si>
    <t>Nedostatečná implementace správy dat</t>
  </si>
  <si>
    <t>Data nejsou spravována efektivně, což zvyšuje riziko jejich nekvality, nesprávného použití nebo ztráty.</t>
  </si>
  <si>
    <t>RI6, RI5</t>
  </si>
  <si>
    <t>Riziko explicitně popisuje neefektivní správu dat..
Nedostatečná kvalita dat a výstupů</t>
  </si>
  <si>
    <t>Data nejsou spravována efektivně….
Nedostatečná kvalita dat a výstupů</t>
  </si>
  <si>
    <t>Problémy při poskytování služeb veřejné správy, zvýšené náklady na opravy a obnovu dat.</t>
  </si>
  <si>
    <t>TD1</t>
  </si>
  <si>
    <t>TD8</t>
  </si>
  <si>
    <t>Hlavní je nárůst nákladů (TD1); provozní problémy způsobují výpadky (TD8).</t>
  </si>
  <si>
    <t>Překryv pouze v principu „význam jasně vymezených rolí“, ale obsah je datově-provozní.</t>
  </si>
  <si>
    <t>Chybná alokace rolí typicky vede k lidským pochybením.</t>
  </si>
  <si>
    <t>H2;H11</t>
  </si>
  <si>
    <t>Poškození nebo selhání technického nebo programového vybavení.
Pochybení ze strany zaměstnanců a administrátorů.</t>
  </si>
  <si>
    <t>Problémy s daty vyžadují opravy a obnovu; technicky jde o vyšší riziko selhání procesů nebo systémů (H2) a chyb zaměstnanců (H11).</t>
  </si>
  <si>
    <t>Nejasnosti v odpovědnostech způsobí chyby při správě dat (např. nesprávné archivace, sdílení nebo zpracování dat).</t>
  </si>
  <si>
    <t>Snížení efektivity a důvěry v datovou správu, opožděné procesy a reputační škody pro veřejnou správu.</t>
  </si>
  <si>
    <t>Vytvoření centrální evidence datových odpovědností s jasně definovanými rolemi a pravomocemi; zavedení standardizovaných postupů pro jejich aktualizaci a správu.</t>
  </si>
  <si>
    <t>Audit aktuálního stavu odpovědností a procesů, zavedení krizového plánu pro vyřešení problémů souvisejících s nesprávnou odpovědností za data.</t>
  </si>
  <si>
    <t>2. Procesní faktor</t>
  </si>
  <si>
    <t>Chybějící interní pravidla upravující správu dat, včetně jasné definice rolí a odpovědností za jednotlivé procesy</t>
  </si>
  <si>
    <t>TKF3.1, TKF3.2</t>
  </si>
  <si>
    <t>Standardizované a zdokumentované procesy správy dat.
Používání jednotných metodik, šablon a nástrojů</t>
  </si>
  <si>
    <t>KF je přímým nenaplněním definice TKF3.1.
Bez pravidel není možné používat jednotné metodiky.</t>
  </si>
  <si>
    <t>Nedostatek vnitřních směrnic a metodik upravujících datové procesy; nízká priorita datové správy v organizační agendě.</t>
  </si>
  <si>
    <t>PR4</t>
  </si>
  <si>
    <t>Nedostatečné metodické a procesní řízení</t>
  </si>
  <si>
    <t>Bez jasných pravidel a definovaných odpovědností je organizace zranitelná vůči nekonzistencím a chybám při správě dat.</t>
  </si>
  <si>
    <t>ZR1</t>
  </si>
  <si>
    <t>Nekonzistentní přístup ke správě dat.</t>
  </si>
  <si>
    <t>Nedostatek pravidel vede k nepředvídatelnosti procesů a obtížné koordinaci mezi odděleními.</t>
  </si>
  <si>
    <t>HR5, HR8, HR13, HR14</t>
  </si>
  <si>
    <t>Slabá koordinace při zavádění správy dat. Nedostatečné smluvní a bezpečnostní podmínky pro externí dodavatele. Nedodržení legislativních nebo standardizačních požadavků. Nedostatečná koordinace a spolupráce mezi útvary.</t>
  </si>
  <si>
    <t>Data nejsou spravována konzistentně, což vede k jejich špatné kvalitě a omezené použitelnosti.</t>
  </si>
  <si>
    <t>RI12, RI5</t>
  </si>
  <si>
    <t>Nekonzistence přímo znamená ztrátu interoperability a konzistence..
Nedostatečná kvalita dat a výstupů</t>
  </si>
  <si>
    <t>Data nejsou spravována konzistentně….
Nedostatečná kvalita dat a výstupů</t>
  </si>
  <si>
    <t>Zvýšené náklady na nápravu chyb, snížení efektivity organizace a negativní vliv na poskytování veřejných služeb.</t>
  </si>
  <si>
    <t>TD2</t>
  </si>
  <si>
    <t>Hlavním mechanismem jsou zvýšené náklady (TD1); sekundárně pokles efektivity (TD2).</t>
  </si>
  <si>
    <t>NÚKIB řeší nejasná pravidla jen z hlediska bezpečnosti, ne datové správy.</t>
  </si>
  <si>
    <t>Absence pravidel zvyšuje riziko chyb v procesech, tedy lidských pochybení.</t>
  </si>
  <si>
    <t>Chyby v procesech a datech typicky pramení z lidských pochybení (H11).</t>
  </si>
  <si>
    <t>Chaos v procesech způsobuje chyby v datech, například jejich ztrátu, duplicitu nebo nesprávné sdílení.</t>
  </si>
  <si>
    <t>Reputační poškození organizace, zvýšené riziko neshod při auditech a snížená schopnost naplňovat legislativní požadavky.</t>
  </si>
  <si>
    <t>Vypracování vnitřních směrnic a metodik pro datové procesy; jasná definice rolí a odpovědností za jednotlivé procesy.</t>
  </si>
  <si>
    <t>Analýza vzniklých problémů a okamžitá revize procesů, vytvoření ad hoc týmů pro řešení akutních nedostatků v pravidlech.</t>
  </si>
  <si>
    <t>4. Právní a regulatorní faktor</t>
  </si>
  <si>
    <t>Nedostatečné ukotvení datových rolí a odpovědností v legislativě a řídících dokumentech jednotlivých úřadů</t>
  </si>
  <si>
    <t>Vymezené datové role a odpovědnosti.
Jasná odpovědnost za rozhodování o datech</t>
  </si>
  <si>
    <t>Nenaplnění TKF2.1 – role nejsou formálně zakotvené.
Chybějící ukotvení oslabuje i rozhodovací řetězec.</t>
  </si>
  <si>
    <t>Legislativní rámec nezahrnuje povinnost definovat datové role a odpovědnosti; chybí metodická podpora pro úřady při zakotvování těchto rolí do vnitřních dokumentů.</t>
  </si>
  <si>
    <t>PR12</t>
  </si>
  <si>
    <t>Nedostatečné legislativní ukotvení a aplikační praxe</t>
  </si>
  <si>
    <t>Bez právního základu a jasně definovaných odpovědností není zajištěna odpovědnost za správu dat, což vede k roztříštěnosti a nejasnostem v procesech.</t>
  </si>
  <si>
    <t>Nedostatek právního ukotvení může vést k tomu, že organizace nebudou zavádět nebo dodržovat standardy správy dat.</t>
  </si>
  <si>
    <t>HR3, HR4</t>
  </si>
  <si>
    <t>Nedostatečná implementace správy dat. Nekonzistentní implementace napříč systémy.</t>
  </si>
  <si>
    <t>Neschopnost efektivně spravovat data, nízká kvalita datových procesů a nesoulad s mezinárodními standardy.</t>
  </si>
  <si>
    <t>Popis rizika odpovídá neefektivní implementaci správy dat..
Nedostatečná kvalita dat a výstupů</t>
  </si>
  <si>
    <t>Neschopnost efektivně spravovat data….
Nedostatečná kvalita dat a výstupů</t>
  </si>
  <si>
    <t>Zvýšené riziko právních problémů, ztráta důvěry veřejnosti a neefektivní poskytování služeb veřejné správy.</t>
  </si>
  <si>
    <t>TD6</t>
  </si>
  <si>
    <t>TD5</t>
  </si>
  <si>
    <t>Primárně právní rizika (TD6); reputace je sekundární (TD5).</t>
  </si>
  <si>
    <t>Shoda pouze v tom, že Z7 zahrnuje obecné vymezení práv a povinností; jinak čistě datová zranitelnost.</t>
  </si>
  <si>
    <t>Normativní vakuum podporuje nejednotné chování zaměstnanců, tedy riziko chyb.</t>
  </si>
  <si>
    <t>H1;H11</t>
  </si>
  <si>
    <t>Porušení bezpečnostní politiky, provedení neoprávněných činností, zneužití oprávnění ze strany uživatelů a administrátorů.
Pochybení ze strany zaměstnanců a administrátorů.</t>
  </si>
  <si>
    <t>Nedodržení povinností často souvisí s porušováním předpisů (H1) a organizačními chybami zaměstnanců (H11).</t>
  </si>
  <si>
    <t>Právní nejistota ohledně odpovědností způsobí konflikty nebo neefektivní procesy při správě dat.</t>
  </si>
  <si>
    <t>Omezené možnosti spolupráce mezi úřady, problémy s interoperabilitou a vyšší náklady na dodatečné úpravy.</t>
  </si>
  <si>
    <t>Zavedení legislativních požadavků na definici datových rolí a odpovědností; tvorba metodik pro jejich implementaci ve vnitřních dokumentech úřadů.</t>
  </si>
  <si>
    <t>Revize a doplnění legislativy a vnitřních dokumentů; vytvoření ad hoc týmů pro odstranění problémů způsobených nedostatkem právního rámce.</t>
  </si>
  <si>
    <t>Neexistence jednotného rámce pro zakotvení rolí, odpovědností a procesů ve vnitřních dokumentech úřadu</t>
  </si>
  <si>
    <t>TKF3.1, TKF2.1</t>
  </si>
  <si>
    <t>Standardizované procesy správy dat.
Vymezené datové role a odpovědnosti</t>
  </si>
  <si>
    <t>KF je přímo o absenci rámce procesů.
Rámec definuje i role.</t>
  </si>
  <si>
    <t>Chybí centrálně schválený rámec a metodická doporučení, která by úřady mohly snadno implementovat.</t>
  </si>
  <si>
    <t>Bez jednotného rámce dochází k rozdílným přístupům mezi úřady, což komplikuje spolupráci a sdílení dat.</t>
  </si>
  <si>
    <t>ZR12</t>
  </si>
  <si>
    <t>Omezena efektivita a přesnost dat v důsledku slabé integrace.</t>
  </si>
  <si>
    <t>Nedostatek jednotnosti ve standardizaci může vést k nekompatibilitě procesů a nekonzistenci při správě dat.</t>
  </si>
  <si>
    <t>Úřady nejsou schopny efektivně řídit a sdílet data, což vede ke zvýšeným provozním nákladům a omezené interoperabilitě.</t>
  </si>
  <si>
    <t>RI7, RI13</t>
  </si>
  <si>
    <t>Neefektivní správa a sdílení dat.
Neefektivní využití zdrojů a duplicitní činnosti</t>
  </si>
  <si>
    <t>Úřady nejsou schopny efektivně řídit a sdílet data….
Neefektivní využití zdrojů a duplicitní činnosti</t>
  </si>
  <si>
    <t>Zvýšené náklady na opravy a úpravy procesů, nižší efektivita veřejné správy a problémy při spolupráci mezi organizacemi.</t>
  </si>
  <si>
    <t>TD2;TD13</t>
  </si>
  <si>
    <t>Primárně finanční náklady (TD1); sekundárně efektivita (TD2) a spolupráce (TD13).</t>
  </si>
  <si>
    <t>žádná</t>
  </si>
  <si>
    <t>Pouze datová a procesní neefektivita, NÚKIB ji neeviduje jako bezpečnostní zranitelnost.</t>
  </si>
  <si>
    <t>Nekonzistence vede k vyšší pravděpodobnosti chybných postupů.</t>
  </si>
  <si>
    <t>Procesní nejasnosti a chyby ve spolupráci zvyšují riziko zaměstnaneckých pochybení (H11).</t>
  </si>
  <si>
    <t>Procesy se neshodují mezi úřady, což vede k nesprávnému sdílení dat nebo jejich ztrátě.</t>
  </si>
  <si>
    <t>Zvýšené provozní náklady, reputační škody a omezená schopnost poskytovat efektivní služby veřejnosti.</t>
  </si>
  <si>
    <t>Vytvoření jednotného rámce standardizace a jeho schválení na centrální úrovni; zajištění školení pro implementaci rámce.</t>
  </si>
  <si>
    <t>Analýza rozdílů mezi přístupy jednotlivých úřadů; zavedení ad hoc řešení pro dosažení krátkodobé kompatibility procesů.</t>
  </si>
  <si>
    <t>5. Kulturní faktor</t>
  </si>
  <si>
    <t>Nedostatek vzdělávání a kompetencí v oblasti datové správy, což ovlivňuje schopnost organizace přizpůsobit se novým standardům</t>
  </si>
  <si>
    <t>TKF9.2, TKF4.2</t>
  </si>
  <si>
    <t>Systém rozvoje kompetencí v oblasti dat.
Dostatečné personální a odborné kapacity</t>
  </si>
  <si>
    <t>KF přesně odpovídá nenaplnění TKF9.2.
Kompetence jsou součástí odborných kapacit.</t>
  </si>
  <si>
    <t>Nedostatek školení zaměřeného na data a správa dat, nízká priorita kompetenčního rozvoje v oblasti datové správy.</t>
  </si>
  <si>
    <t>PR6</t>
  </si>
  <si>
    <t>Nedostatečné kompetence a povědomí zaměstnanců</t>
  </si>
  <si>
    <t>Nízké kompetence vedou k nepochopení důležitosti dat a jejich správné správy, což ovlivňuje rozhodování a implementaci procesů.</t>
  </si>
  <si>
    <t>ZR24</t>
  </si>
  <si>
    <t>Nedostatečná odbornost a dovednosti v oblasti správy dat.</t>
  </si>
  <si>
    <t>Neadekvátní vzdělání může vést k chybám v procesech správy dat, což způsobuje špatnou kvalitu dat a neschopnost naplňovat cíle organizace.</t>
  </si>
  <si>
    <t>HR6, HR10</t>
  </si>
  <si>
    <t>Nízká úroveň kompetencí a řízení změn. Nekonzistence a nízká kvalita dat.</t>
  </si>
  <si>
    <t>Organizace nebude schopna efektivně spravovat a využívat data, což povede ke ztrátám v produktivitě a vyšším nákladům.</t>
  </si>
  <si>
    <t>RI6, RI18</t>
  </si>
  <si>
    <t>Odpovídá jádru typového rizika neefektivní implementace správy dat..
Nízká úroveň kvality rozhodování</t>
  </si>
  <si>
    <t>Organizace nebude schopna efektivně spravovat a využívat data….
Nízká úroveň kvality rozhodování</t>
  </si>
  <si>
    <t>Nízká kvalita dat, reputační ztráty, omezená efektivita při poskytování veřejných služeb.</t>
  </si>
  <si>
    <t>TD3</t>
  </si>
  <si>
    <t>TD5;TD2</t>
  </si>
  <si>
    <t>Klíčový mechanismus je nízká kvalita dat (TD3); sekundárně reputace (TD5) a efektivita (TD2).</t>
  </si>
  <si>
    <t>Z4</t>
  </si>
  <si>
    <t>Nedostatečné bezpečnostní povědomí lidských zdrojů.</t>
  </si>
  <si>
    <t>Překryv jen v rovině „lidské chyby“, NÚKIB však řeší výhradně bezpečnostní povědomí.</t>
  </si>
  <si>
    <t>primární</t>
  </si>
  <si>
    <t>Nedostatečné dovednosti přímo způsobují lidská pochybení (H11).</t>
  </si>
  <si>
    <t>Nekvalitní data zvyšují chybovost zaměstnanců a chybná rozhodnutí (H11).</t>
  </si>
  <si>
    <t>Chybné postupy nebo rozhodnutí kvůli nedostatečné odbornosti zaměstnanců vedou k závažným problémům při správě dat.</t>
  </si>
  <si>
    <t>Snížení důvěry v datovou správu, zvýšené náklady na opravy a neefektivní provozní model.</t>
  </si>
  <si>
    <t>Zavedení povinného školení v oblasti datové správy, rozvoj odborných kompetencí, pravidelné osvěty a sdílení osvědčených postupů.</t>
  </si>
  <si>
    <t>Identifikace chyb způsobených nedostatkem kompetencí, zavedení krizových plánů a cílených školení pro odstranění problémů.</t>
  </si>
  <si>
    <t>Podcenění důležitosti správné správy dat na všech úrovních organizace, často spojené s nedostatkem povědomí o hodnotě dat​</t>
  </si>
  <si>
    <t>TKF9.1, TKF1.1</t>
  </si>
  <si>
    <t>Datová kultura a povědomí o hodnotě dat.
Aktivní podpora a angažovanost vedení</t>
  </si>
  <si>
    <t>Slabé povědomí přímo odpovídá TKF9.1.
Kultura je vždy ovlivněna postojem vedení.</t>
  </si>
  <si>
    <t>Nedostatečné povědomí o přínosech datové správy, slabá propagace datové kultury vedením organizace.</t>
  </si>
  <si>
    <t>PR2</t>
  </si>
  <si>
    <t>Slabá strategická a manažerská podpora správy dat</t>
  </si>
  <si>
    <t>Organizace si neuvědomují význam dat pro rozhodování a efektivní řízení, což vede k nízké prioritě datových aktivit.</t>
  </si>
  <si>
    <t>ZR21</t>
  </si>
  <si>
    <t>Nízké povědomí o hodnotě a významu dat.</t>
  </si>
  <si>
    <t>Nerespektování nebo ignorování důležitosti datové správy může vést k chybám v rozhodovacích procesech a plýtvání zdroji.</t>
  </si>
  <si>
    <t>HR1, HR2, HR3, HR18</t>
  </si>
  <si>
    <t>Nedostatečná strategie a podpora vedení. Nedostatečné zdroje pro implementaci. Vyšší provozní náklady a duplicity činností. Nedostatečná implementace správy dat. Vyšší provozní náklady a duplicity činností.</t>
  </si>
  <si>
    <t>Nedostatek podpory pro datovou správu brání efektivnímu řízení dat a omezuje jejich potenciál přispívat k dosažení organizačních cílů.</t>
  </si>
  <si>
    <t>RI17, RI10</t>
  </si>
  <si>
    <t>Nízká strategická podpora = nedostatečné strategické řízení..
Nízká úroveň kompetencí a řízení změn</t>
  </si>
  <si>
    <t>Nedostatek podpory pro datovou správu brání….
Nízká úroveň kompetencí a řízení změn</t>
  </si>
  <si>
    <t>Neefektivní řízení, špatná kvalita datových výstupů, omezená možnost zavádění inovací a nespokojenost uživatelů veřejných služeb.</t>
  </si>
  <si>
    <t>TD3;TD10</t>
  </si>
  <si>
    <t>Primárně neefektivita (TD2); sekundárně kvalita dat (TD3) a inovace (TD10).</t>
  </si>
  <si>
    <t>Datová kultura není oblastí typových zranitelností KB.</t>
  </si>
  <si>
    <t>Nedostatek respektu k procesům vede primárně k neúmyslným chybám.</t>
  </si>
  <si>
    <t>Organizační neefektivita typicky vede ke zvýšenému riziku lidských chyb (H11).</t>
  </si>
  <si>
    <t>Nejasnosti v používání dat nebo jejich nesprávná interpretace vedou k neefektivním rozhodnutím na všech úrovních organizace.</t>
  </si>
  <si>
    <t>Zvýšené náklady, reputační škody a ztráta důvěry veřejnosti ve schopnost organizace efektivně řídit a využívat data.</t>
  </si>
  <si>
    <t>Propagace významu datové správy na všech úrovních organizace, zajištění podpory vedení a zavedení školení pro zaměstnance zaměřeného na důležitost datové kultury.</t>
  </si>
  <si>
    <t>Vedení analýzy příčin podcenění správy dat, zavedení opatření ke zvýšení povědomí a vytvoření krizového plánu pro nápravu škod vzniklých neefektivním rozhodováním.</t>
  </si>
  <si>
    <t>6. Bezpečnostní faktor</t>
  </si>
  <si>
    <t>Nejasná procesní návaznost mezi jednotlivými datovými rolemi, což brzdí efektivní rozhodování a implementaci změn​</t>
  </si>
  <si>
    <t>TKF2.2, TKF3.1</t>
  </si>
  <si>
    <t>Koordinace mezi útvary a projekty.
Standardizované procesy</t>
  </si>
  <si>
    <t>Procesní návaznost je podstatou TKF2.2.
Standardizace by návaznost definovala.</t>
  </si>
  <si>
    <t>Nedostatečná koordinace mezi datovými rolemi; chybějící procesní mapy a směrnice zajišťující návaznost činností.</t>
  </si>
  <si>
    <t>PR5</t>
  </si>
  <si>
    <t>Slabá koordinace a spolupráce mezi útvary</t>
  </si>
  <si>
    <t>Bez jasné procesní návaznosti dochází k duplicitám, opomenutím a zpožděním při provádění datových aktivit.</t>
  </si>
  <si>
    <t>ZR16</t>
  </si>
  <si>
    <t>Nekonzistentní procesy a časté chyby v datech.</t>
  </si>
  <si>
    <t>Nesouvislá spolupráce mezi rolemi vede ke špatné kvalitě dat a nízké efektivitě při jejich správě.</t>
  </si>
  <si>
    <t>Fragmentace procesů způsobuje ztráty v produktivitě, nejasnosti ve správě dat a vyšší riziko chyb.</t>
  </si>
  <si>
    <t>RI13, RI8</t>
  </si>
  <si>
    <t>Neefektivní využití zdrojů a duplicitní činnosti.
Nízká efektivita spolupráce a koordinace</t>
  </si>
  <si>
    <t>Fragmentace procesů způsobuje ztráty v produktivitě….
Nízká efektivita spolupráce a koordinace</t>
  </si>
  <si>
    <t>Zvýšené náklady na nápravu, omezená schopnost organizace dosáhnout stanovených cílů a problémy při auditech.</t>
  </si>
  <si>
    <t>Finanční náklady (TD1) jsou hlavní; omezená efektivita (TD2) je sekundární.</t>
  </si>
  <si>
    <t>Pure procesní slabina datové správy, mimo rámec KB.</t>
  </si>
  <si>
    <t>Špatná spolupráce zvyšuje riziko procesních chyb.</t>
  </si>
  <si>
    <t>Lidská pochybení při správě dat zvyšují riziko auditních nálezů (H11).</t>
  </si>
  <si>
    <t>Procesní mezery vedou k nesprávnému zpracování dat nebo nesouladu s legislativou.</t>
  </si>
  <si>
    <t>Problémy při poskytování služeb veřejné správy, reputační poškození a nespokojenost veřejnosti.</t>
  </si>
  <si>
    <t>Zavedení procesních map a jasně definovaných směrnic; pravidelné audity procesní návaznosti.</t>
  </si>
  <si>
    <t>Revize procesních postupů, vytvoření dočasných týmů pro zlepšení koordinace a návaznosti činností.</t>
  </si>
  <si>
    <t>7. Ekonomický faktor</t>
  </si>
  <si>
    <t>Nedostatek vzdělávání a kompetencí v oblasti datové správy</t>
  </si>
  <si>
    <t>Systém rozvoje kompetencí.
Personální kapacity</t>
  </si>
  <si>
    <t>KF přesně odpovídá nenaplnění TKF9.2.
Doplňkově souvisí s nedostatkem odbornosti.</t>
  </si>
  <si>
    <t>Nedostatečné investice do vzdělávacích programů a absence plánů na rozvoj kompetencí zaměstnanců v oblasti datové správy.</t>
  </si>
  <si>
    <t>PR3</t>
  </si>
  <si>
    <t>Nedostatečné zdroje a financování</t>
  </si>
  <si>
    <t>Nízké kompetence zaměstnanců vedou k problémům s porozuměním, správou a využíváním dat v souladu s organizačními cíli.</t>
  </si>
  <si>
    <t>Nedostatečná odborná způsobilost může způsobit chyby při správě dat, jejich ztrátu nebo nesprávné použití.</t>
  </si>
  <si>
    <t>HR8, HR12, HR17, HR19</t>
  </si>
  <si>
    <t>Nedostatečné smluvní a bezpečnostní podmínky pro externí dodavatele. Nedostatečná kontrola přístupů a bezpečnostní mechanismy. Ztráta nebo únik dat, zneužití informací. Neefektivní reakce na incidenty nebo změny.</t>
  </si>
  <si>
    <t>Organizace nebude schopna efektivně spravovat data a čelit výzvám souvisejícím s jejich správou, což ovlivní její výkonnost a důvěryhodnost.</t>
  </si>
  <si>
    <t>RI6, RI22</t>
  </si>
  <si>
    <t>Neefektivní implementace správy dat..
Ztráta reputační a organizační stability</t>
  </si>
  <si>
    <t>Organizace nebude schopna efektivně spravovat data….
Ztráta reputační a organizační stability</t>
  </si>
  <si>
    <t>Nižší kvalita dat, problémy při rozhodování a vyšší náklady na opravy a školení zaměstnanců.</t>
  </si>
  <si>
    <t>TD4;TD1</t>
  </si>
  <si>
    <t>Primárně nízká kvalita dat (TD3); sekundárně rozhodování (TD4) a náklady (TD1).</t>
  </si>
  <si>
    <t>Překryv pouze nepřímý – lidské chyby ano, ale nikoli v bezpečnostní rovině.</t>
  </si>
  <si>
    <t>Přímo odpovídá lidským pochybením.</t>
  </si>
  <si>
    <t>Špatná kvalita dat vede k chybným operacím zaměstnanců (H11).</t>
  </si>
  <si>
    <t>Chyby ve správě dat nebo při jejich využití kvůli neodborným zásahům a rozhodnutím.</t>
  </si>
  <si>
    <t>Omezení efektivity veřejné správy, zvýšené provozní náklady a nespokojenost veřejnosti s poskytovanými službami.</t>
  </si>
  <si>
    <t>Zavedení komplexních vzdělávacích programů pro zaměstnance; spolupráce s odbornými institucemi na rozvoji kompetencí.</t>
  </si>
  <si>
    <t>Okamžitá identifikace problémů způsobených nedostatkem odbornosti; cílená školení a poradenství pro nápravu chyb.</t>
  </si>
  <si>
    <t>Podfinancování rozvoje datových kompetencí a zavádění datových standardů, což omezuje možnosti organizace alokovat zdroje na správu dat​</t>
  </si>
  <si>
    <t>TKF4.1, TKF9.2</t>
  </si>
  <si>
    <t>Přiměřené finanční zajištění správy dat.
Rozvoj kompetencí</t>
  </si>
  <si>
    <t>KF je přímým nenaplněním financování.
Financování přímo ovlivňuje možnost vzdělávání.</t>
  </si>
  <si>
    <t>Nízká priorita financování datové správy v rozpočtech organizací; nedostatek strategického plánování pro investice do rozvoje kompetencí a implementace standardů.</t>
  </si>
  <si>
    <t>Nedostatečné financování omezuje možnosti implementace kvalitních datových řešení a procesů.</t>
  </si>
  <si>
    <t>ZR14</t>
  </si>
  <si>
    <t>Nedostatečné finanční zajištění správy dat.</t>
  </si>
  <si>
    <t>Nedostatek zdrojů může způsobit neefektivní správu dat a nízkou kvalitu výstupů, což ohrožuje schopnost organizace plnit své cíle.</t>
  </si>
  <si>
    <t>HR10, HR15</t>
  </si>
  <si>
    <t>Nekonzistence a nízká kvalita dat. Nízká kvalita výstupů a chybovost dat.</t>
  </si>
  <si>
    <t>Neschopnost efektivně implementovat datové standardy a rozvíjet kompetence zaměstnanců vede k poklesu efektivity a zvýšení nákladů na provoz.</t>
  </si>
  <si>
    <t>RI12, RI10</t>
  </si>
  <si>
    <t>Neschopnost implementovat standardy → ztráta interoperability..
Nízká úroveň kompetencí a řízení změn</t>
  </si>
  <si>
    <t>Neschopnost implementovat standardy….
Nízká úroveň kompetencí a řízení změn</t>
  </si>
  <si>
    <t>Vyšší náklady na opravy a krizová opatření, ztráta důvěry v efektivitu veřejné správy a snížená schopnost poskytovat kvalitní služby veřejnosti.</t>
  </si>
  <si>
    <t>Primárně náklady (TD1); sekundárně reputace (TD5).</t>
  </si>
  <si>
    <t>Finanční omezení nejsou KB zranitelností.</t>
  </si>
  <si>
    <t>Nedostatek zdrojů obvykle vede k improvizaci a chybám v procesech.</t>
  </si>
  <si>
    <t>Neefektivita a reakční řízení často pramení z lidských chyb a špatných postupů (H11).</t>
  </si>
  <si>
    <t>Nedostatek financí vede k selhání klíčových projektů nebo k nekonzistentní implementaci datových řešení.</t>
  </si>
  <si>
    <t>Zvýšené provozní náklady, reputační škody a omezené možnosti modernizace a digitalizace procesů ve veřejné správě.</t>
  </si>
  <si>
    <t>Zvýšení rozpočtu na datovou správu; zavedení dlouhodobých investičních plánů pro rozvoj kompetencí a implementaci standardů.</t>
  </si>
  <si>
    <t>Přerozdělení stávajících zdrojů na klíčové oblasti datové správy; vytvoření krizových plánů pro minimalizaci dopadů nedostatku financí.</t>
  </si>
  <si>
    <t>Rozvoj kompetencí, spolupráce a podpora (vzdělávání v oblasti dat, spolupráce lidí zabývajících se daty uvnitř/vně úřadu, podpora ze strany vedení úřadu)</t>
  </si>
  <si>
    <t>Chybějící interní týmy zaměřené na koordinaci a podporu datových aktivit</t>
  </si>
  <si>
    <t>TKF2.3, TKF2.2</t>
  </si>
  <si>
    <t>Centralizovaná koordinace a podpora datových aktivit.
Koordinace mezi útvary</t>
  </si>
  <si>
    <t>KF odpovídá nenaplnění základní definice TKF2.3.
Bez týmu není koordinace.</t>
  </si>
  <si>
    <t>Organizace nepovažují za nutné vytvářet specializované týmy pro datovou správu; nedostatek personálních kapacit a zdrojů.</t>
  </si>
  <si>
    <t>Bez specializovaných týmů chybí centralizace a koordinace aktivit, což vede k roztříštěnosti procesů.</t>
  </si>
  <si>
    <t>Absence specializovaných týmů může způsobit nekonzistentní přístupy k datové správě a neefektivní využívání zdrojů.</t>
  </si>
  <si>
    <t>HR2</t>
  </si>
  <si>
    <t>Nedostatečné zdroje pro implementaci</t>
  </si>
  <si>
    <t>Nedostatečná koordinace datových aktivit zvyšuje provozní náklady a omezuje schopnost organizace dosahovat cílů spojených s daty.</t>
  </si>
  <si>
    <t>RI8, RI13</t>
  </si>
  <si>
    <t>Nízká efektivita spolupráce a koordinace.
Neefektivní využití zdrojů a duplicitní činnosti</t>
  </si>
  <si>
    <t>Nedostatečná koordinace datových aktivit….
Neefektivní využití zdrojů a duplicitní činnosti</t>
  </si>
  <si>
    <t>Vyšší náklady na správu dat, omezená spolupráce mezi týmy a nižší kvalita datových výstupů.</t>
  </si>
  <si>
    <t>TD13;TD3</t>
  </si>
  <si>
    <t>Primární je růst nákladů (TD1); sekundárně spolupráce (TD13) a kvalita dat (TD3).</t>
  </si>
  <si>
    <t>Z11</t>
  </si>
  <si>
    <t>Nedostatek zaměstnanců s potřebnou odbornou úrovní.</t>
  </si>
  <si>
    <t>Pouze volná paralela k nedostatku odborníků; obsah je datově-procesní.</t>
  </si>
  <si>
    <t>Chybějící specializace zvyšuje pravděpodobnost chyb.</t>
  </si>
  <si>
    <t>Organizační problémy vytvářejí prostředí pro nárůst pochybení zaměstnanců (H11).</t>
  </si>
  <si>
    <t>Chybějící koordinace vede k duplicitní práci a konfliktům při správě dat, což negativně ovlivňuje výkonnost organizace.</t>
  </si>
  <si>
    <t>Zvýšené provozní náklady, zhoršená efektivita správy dat a snížení důvěry veřejnosti.</t>
  </si>
  <si>
    <t>Vytvoření interních týmů specializovaných na koordinaci a podporu datových aktivit; definice jejich pravomocí a odpovědností.</t>
  </si>
  <si>
    <t>Dočasné vytvoření pracovních skupin pro řešení konkrétních problémů spojených s koordinací datových aktivit.</t>
  </si>
  <si>
    <t>Nedostatek organizační podpory pro rozvoj kompetencí v oblasti dat</t>
  </si>
  <si>
    <t>TKF9.2, TKF1.1</t>
  </si>
  <si>
    <t>Systém rozvoje kompetencí.
Aktivní podpora vedení</t>
  </si>
  <si>
    <t>Organizační podpora je předpokladem TKF9.2.
Vedoucí role má zásadní vliv.</t>
  </si>
  <si>
    <t>Vedení organizací neidentifikuje rozvoj datových kompetencí jako prioritu, chybí strategický plán na podporu vzdělávání.</t>
  </si>
  <si>
    <t>Bez organizační podpory jsou vzdělávací aktivity nesystematické a málo efektivní, což omezuje rozvoj kompetencí pracovníků.</t>
  </si>
  <si>
    <t>ZR13</t>
  </si>
  <si>
    <t>Nízká podpora vedení pro správu dat.</t>
  </si>
  <si>
    <t>Nedostatek podpory může vést k nedostatečné kvalifikaci pracovníků, což omezuje jejich schopnost efektivně spravovat data.</t>
  </si>
  <si>
    <t>Neefektivní správa dat způsobená nedostatkem kompetencí snižuje kvalitu datových výstupů a rozhodovacích procesů.</t>
  </si>
  <si>
    <t>RI10, RI5</t>
  </si>
  <si>
    <t>Nízká úroveň kompetencí a řízení změn.
Nedostatečná kvalita dat a výstupů</t>
  </si>
  <si>
    <t>Neefektivní správa dat….
Nedostatečná kvalita dat a výstupů</t>
  </si>
  <si>
    <t>Nižší kvalita správy dat, vyšší provozní náklady a ztráta důvěry veřejnosti ve schopnosti organizace.</t>
  </si>
  <si>
    <t>TD1;TD5</t>
  </si>
  <si>
    <t>Primárně kvalita dat (TD3); sekundárně náklady (TD1) a reputace (TD5).</t>
  </si>
  <si>
    <t>NÚKIB popisuje chybějící školení, ale čistě v oblasti bezpečnosti.</t>
  </si>
  <si>
    <t>Slabá podpora vede k nedostatečným dovednostem → lidská pochybení.</t>
  </si>
  <si>
    <t>Špatná správa dat vede ke zvýšenému riziku lidských chyb (H11).</t>
  </si>
  <si>
    <t>Chybějící podpora vede k selhání klíčových vzdělávacích programů, což zhoršuje výkonnost datových týmů.</t>
  </si>
  <si>
    <t>Zvýšené provozní náklady, omezená schopnost organizací implementovat standardy a nižší efektivita veřejné správy.</t>
  </si>
  <si>
    <t>Zapojení vedení do plánování vzdělávacích aktivit; vytvoření strategického plánu pro rozvoj datových kompetencí s jasně definovanými cíli.</t>
  </si>
  <si>
    <t>Revize a posílení organizační podpory; vytvoření krizových opatření k nápravě nedostatků v kompetencích pracovníků.</t>
  </si>
  <si>
    <t>Chybějící mechanismy pro zajištění spolupráce mezi odděleními a organizacemi</t>
  </si>
  <si>
    <t>TKF2.2, TKF9.3</t>
  </si>
  <si>
    <t>Koordinace mezi útvary a projekty.
Podpora otevřenosti, spolupráce a inovací</t>
  </si>
  <si>
    <t>KF plně odpovídá TKF2.2.
Spolupráce je zároveň kulturní dimenze.</t>
  </si>
  <si>
    <t>Neexistuje formální rámec nebo procesy podporující koordinaci a spolupráci mezi různými organizačními složkami.</t>
  </si>
  <si>
    <t>Bez zavedených mechanismů spolupráce dochází k izolaci oddělení, což omezuje sdílení znalostí a koordinaci aktivit.</t>
  </si>
  <si>
    <t>ZR5</t>
  </si>
  <si>
    <t>Omezené sdílení znalostí a nedostatečná koordinace aktivit.</t>
  </si>
  <si>
    <t>Nedostatek spolupráce může vést k duplicitní práci, neefektivitě a konfliktům mezi odděleními.</t>
  </si>
  <si>
    <t>Neefektivní spolupráce snižuje efektivitu organizace při implementaci vzdělávacích programů a rozvojových aktivit.</t>
  </si>
  <si>
    <t>RI8, RI6</t>
  </si>
  <si>
    <t>Nízká efektivita spolupráce a koordinace.
Neefektivní implementace správy dat</t>
  </si>
  <si>
    <t>Neefektivní spolupráce….
Neefektivní implementace správy dat</t>
  </si>
  <si>
    <t>Zvýšené náklady na koordinaci, omezená efektivita procesů a nižší kvalita výsledků spolupráce.</t>
  </si>
  <si>
    <t>TD13</t>
  </si>
  <si>
    <t>Primárně je oslabení spolupráce (TD13); sekundárně náklady (TD1) a efektivita (TD2).</t>
  </si>
  <si>
    <t>Datový procesní problém, ne KB zranitelnost.</t>
  </si>
  <si>
    <t>Organizační třenice zvyšují pravděpodobnost chyb a nesouladu.</t>
  </si>
  <si>
    <t>Nejasná koordinace zvyšuje pravděpodobnost pochybení zaměstnanců (H11).</t>
  </si>
  <si>
    <t>Chybějící spolupráce mezi odděleními vede k nesouladu v implementaci programů nebo projektů.</t>
  </si>
  <si>
    <t>Zvýšené provozní náklady, omezená efektivita a nižší kvalita poskytovaných služeb.</t>
  </si>
  <si>
    <t>Zavedení mechanismů pro koordinaci a spolupráci mezi odděleními, například pravidelných schůzek a sdílení informací.</t>
  </si>
  <si>
    <t>Dočasná opatření k zajištění spolupráce, jako jsou ad hoc pracovní skupiny nebo moderované diskuse mezi odděleními.</t>
  </si>
  <si>
    <t>Neexistence standardních procesů pro plánování a vyhodnocování vzdělávacích aktivit</t>
  </si>
  <si>
    <t>TKF9.2, TKF3.1</t>
  </si>
  <si>
    <t>Systém rozvoje kompetencí.
Standardizované procesy</t>
  </si>
  <si>
    <t>Vzdělávací procesy jsou součástí TKF9.2.
Nedostatek standardů je procesní problém.</t>
  </si>
  <si>
    <t>Chybí metodické pokyny a standardy pro plánování vzdělávacích programů; nedostatek zkušeností s efektivním vyhodnocováním jejich výsledků.</t>
  </si>
  <si>
    <t>Bez standardních procesů je plánování a vyhodnocování vzdělávacích aktivit neefektivní a málo strukturované.</t>
  </si>
  <si>
    <t>ZR22</t>
  </si>
  <si>
    <t>Nekonzistentní a neefektivní přístupy ke správě dat.</t>
  </si>
  <si>
    <t>Neexistence standardních procesů vede k nízké kvalitě vzdělávacích aktivit a omezuje schopnost organizací zlepšovat kompetence svých pracovníků.</t>
  </si>
  <si>
    <t>HR6, HR11</t>
  </si>
  <si>
    <t>Nízká úroveň kompetencí a řízení změn. Neefektivní procesy správy a sdílení dat.</t>
  </si>
  <si>
    <t>Nedostatečné plánování vzdělávání zvyšuje náklady a snižuje efektivitu programů zaměřených na rozvoj kompetencí.</t>
  </si>
  <si>
    <t>RI10, RI13</t>
  </si>
  <si>
    <t>Nízká úroveň kompetencí a řízení změn.
Neefektivní využití zdrojů a duplicitní činnosti</t>
  </si>
  <si>
    <t>Nedostatečné plánování vzdělávání….
Neefektivní využití zdrojů a duplicitní činnosti</t>
  </si>
  <si>
    <t>Zvýšené náklady na vzdělávací aktivity, nižší kvalita výstupů a omezené zlepšení kompetencí zaměstnanců.</t>
  </si>
  <si>
    <t>TD10</t>
  </si>
  <si>
    <t>Primárně náklady (TD1); sekundárně dopad na rozvoj schopností (TD10).</t>
  </si>
  <si>
    <t>Nepřímé – školení ano, ale není to bezpečnostní obsah.</t>
  </si>
  <si>
    <t>Absence procesů zvyšuje riziko lidských chyb.</t>
  </si>
  <si>
    <t>Nekvalitní školení vede k vyšší chybovosti (H11).</t>
  </si>
  <si>
    <t>Špatně plánované vzdělávací aktivity neodpovídají potřebám organizace, což vede k nízké účasti a nedostatečným výsledkům.</t>
  </si>
  <si>
    <t>Zvýšené provozní náklady, zhoršená efektivita vzdělávacích programů a omezená schopnost organizací dosahovat cílů v oblasti datové správy.</t>
  </si>
  <si>
    <t>Zavedení standardních procesů pro plánování a vyhodnocování vzdělávacích aktivit; pravidelná školení zaměřená na metodiku vzdělávání.</t>
  </si>
  <si>
    <t>Revize a přizpůsobení stávajících vzdělávacích programů; zavedení mechanismů pro zpětnou vazbu a zlepšování aktivit.</t>
  </si>
  <si>
    <t>3. Technický faktor</t>
  </si>
  <si>
    <t>Chybějící nástroje pro efektivní spolupráci datových týmů uvnitř organizace</t>
  </si>
  <si>
    <t>TKF6.1, TKF2.2</t>
  </si>
  <si>
    <t>Dostupnost a funkčnost nástrojů pro správu dat.
Koordinace mezi útvary</t>
  </si>
  <si>
    <t>KF odpovídá nedostatku nástrojů.
Nástroje podporují spolupráci.</t>
  </si>
  <si>
    <t>Organizace neinvestují do moderních nástrojů pro spolupráci nebo chybí jejich implementace kvůli nedostatku zdrojů.</t>
  </si>
  <si>
    <t>Bez vhodných nástrojů je spolupráce mezi datovými týmy neefektivní a zdlouhavá, což snižuje celkovou produktivitu.</t>
  </si>
  <si>
    <t>ZR17</t>
  </si>
  <si>
    <t>Nedostatečné technické zázemí pro podporu správy dat.</t>
  </si>
  <si>
    <t>Nedostatek nástrojů pro spolupráci vede k problémům při komunikaci a sdílení informací mezi týmy.</t>
  </si>
  <si>
    <t>HR1, HR14</t>
  </si>
  <si>
    <t>Nedostatečná strategie a podpora vedení.
Nedostatečná koordinace a spolupráce mezi útvary.</t>
  </si>
  <si>
    <t>Neefektivní spolupráce mezi týmy snižuje schopnost organizace dosahovat cílů spojených s daty.</t>
  </si>
  <si>
    <t>RI8, RI9</t>
  </si>
  <si>
    <t>Nízká efektivita spolupráce a koordinace.
Nejasné odpovědnosti a slabé řízení</t>
  </si>
  <si>
    <t>Neefektivní spolupráce….
Nejasné odpovědnosti a slabé řízení</t>
  </si>
  <si>
    <t>Omezená efektivita týmové práce, vyšší provozní náklady a nižší kvalita datových výstupů.</t>
  </si>
  <si>
    <t>TD2;TD1</t>
  </si>
  <si>
    <t>Primární je narušení spolupráce (TD13); sekundárně efektivita (TD2) a náklady (TD1).</t>
  </si>
  <si>
    <t>Technicko-procesní neefektivita, nikoli KB zranitelnost.</t>
  </si>
  <si>
    <t>Špatná komunikace zvyšuje pravděpodobnost procesních chyb.</t>
  </si>
  <si>
    <t>Spolupráce a procesní disciplína jsou přímo propojeny s lidskými chybami (H11).</t>
  </si>
  <si>
    <t>Chybějící nástroje vedou k duplicitní práci a konfliktům při řešení problémů, což zpomaluje projekty.</t>
  </si>
  <si>
    <t>Zvýšené náklady na projekty, omezená produktivita a zhoršená kvalita výstupů datových aktivit.</t>
  </si>
  <si>
    <t>Investice do implementace moderních nástrojů pro spolupráci; zajištění školení zaměřených na efektivní využití těchto nástrojů.</t>
  </si>
  <si>
    <t>Využití dostupných řešení, jako jsou cloudové platformy nebo externí nástroje, k minimalizaci dopadů nedostatku interních nástrojů.</t>
  </si>
  <si>
    <t>Nedostatečná technická infrastruktura podporující vzdělávání a sdílení znalostí</t>
  </si>
  <si>
    <t>TKF6.1, TKF6.2</t>
  </si>
  <si>
    <t>Dostupnost a funkčnost nástrojů.
Technologická kompatibilita a škálovatelnost</t>
  </si>
  <si>
    <t>Chybějící technická podpora je přímo TKF6.1.
Infrastruktura souvisí i s kompatibilitou.</t>
  </si>
  <si>
    <t>Zastaralá nebo neexistující technická infrastruktura, která by umožňovala efektivní vzdělávání a sdílení znalostí.</t>
  </si>
  <si>
    <t>Bez vhodné infrastruktury je vzdělávání neefektivní a omezené, což snižuje dostupnost znalostí a kvalitu výstupů.</t>
  </si>
  <si>
    <t>Nedostatek technické podpory vede k neschopnosti organizace rozvíjet kompetence svých pracovníků na potřebné úrovni.</t>
  </si>
  <si>
    <t>Technické nedostatky omezují rozsah a kvalitu vzdělávacích aktivit, což negativně ovlivňuje celkovou efektivitu organizace.</t>
  </si>
  <si>
    <t>RI10, RI24</t>
  </si>
  <si>
    <t>Nízká úroveň kompetencí a řízení změn.
Omezená využitelnost a inovace nad daty</t>
  </si>
  <si>
    <t>Technické nedostatky….
Omezená využitelnost a inovace nad daty</t>
  </si>
  <si>
    <t>Vyšší náklady na alternativní řešení, omezená dostupnost znalostí a nižší kvalita vzdělávacích výstupů.</t>
  </si>
  <si>
    <t>Hlavní mechanismus je růst nákladů (TD1); omezení rozvoje a kompetencí je sekundární (TD10).</t>
  </si>
  <si>
    <t>Nejde o bezpečnostní infrastrukturu ani KB téma.</t>
  </si>
  <si>
    <t>Nedostatečné kompetence přímo souvisejí s lidskými pochybeními.</t>
  </si>
  <si>
    <t>Nedostatek znalostí a procesní kultury vede k pochybením (H11).</t>
  </si>
  <si>
    <t>Nedostatečná infrastruktura způsobuje selhání vzdělávacích programů, což snižuje efektivitu rozvoje kompetencí.</t>
  </si>
  <si>
    <t>Zvýšené provozní náklady, nižší produktivita zaměstnanců a zhoršená kvalita správy dat.</t>
  </si>
  <si>
    <t>Investice do modernizace technické infrastruktury; implementace systémů podporujících vzdělávání a sdílení znalostí.</t>
  </si>
  <si>
    <t>Zajištění dočasných řešení, jako jsou externí platformy nebo nástroje, které kompenzují nedostatky technické infrastruktury.</t>
  </si>
  <si>
    <t>Neexistence právní podpory pro spolupráci mezi úřady v oblasti datové správy</t>
  </si>
  <si>
    <t>TKF8.2, TKF2.2</t>
  </si>
  <si>
    <t>Soulad s právními a bezpečnostními předpisy.
Koordinace mezi útvary</t>
  </si>
  <si>
    <t>KF je přímo o absenci právního rámce.
Právní rámec podporuje kooperaci.</t>
  </si>
  <si>
    <t>Chybí legislativa a metodické pokyny podporující koordinaci a spolupráci mezi úřady v oblasti datové správy.</t>
  </si>
  <si>
    <t>Bez právní podpory je spolupráce mezi úřady složitá a často se omezuje na neformální nebo ad hoc postupy.</t>
  </si>
  <si>
    <t>ZR7</t>
  </si>
  <si>
    <t>Nezohlednění legislativních požadavků v procesech správy dat.</t>
  </si>
  <si>
    <t>Neexistence právní podpory může vést k omezené výměně informací a dat mezi úřady, což negativně ovlivňuje efektivitu datové správy.</t>
  </si>
  <si>
    <t>HR1, HR2, HR18</t>
  </si>
  <si>
    <t>Nedostatečná strategie a podpora vedení.
Nedostatečné zdroje pro implementaci.
Vyšší provozní náklady a duplicity činností.</t>
  </si>
  <si>
    <t>Nedostatek spolupráce mezi úřady snižuje efektivitu a konzistenci datových procesů napříč veřejnou správou.</t>
  </si>
  <si>
    <t>RI8, RI7</t>
  </si>
  <si>
    <t>Nízká efektivita spolupráce a koordinace.
Neefektivní správa a sdílení dat</t>
  </si>
  <si>
    <t>Nedostatek spolupráce….
Neefektivní správa a sdílení dat</t>
  </si>
  <si>
    <t>Vyšší náklady na koordinaci, omezená kvalita datových výstupů a ztráta důvěry veřejnosti ve schopnost úřadů efektivně spravovat data.</t>
  </si>
  <si>
    <t>TD3;TD5</t>
  </si>
  <si>
    <t>Primární: náklady (TD1); sekundární: kvalita dat (TD3), reputace (TD5).</t>
  </si>
  <si>
    <t>Legislativní a procesní problém datové správy.</t>
  </si>
  <si>
    <t>Nejasná pravidla → větší prostor pro chyby v rozhodování.</t>
  </si>
  <si>
    <t>Kvalita výstupů a důvěra jsou ovlivněny chybovostí zaměstnanců (H11).</t>
  </si>
  <si>
    <t>Chybějící legislativa brání úřadům sdílet data nebo koordinovat své činnosti, což zpomaluje projekty a zvyšuje náklady.</t>
  </si>
  <si>
    <t>Zvýšené provozní náklady, omezená spolupráce mezi úřady a nižší efektivita veřejné správy.</t>
  </si>
  <si>
    <t>Zavedení legislativy podporující spolupráci mezi úřady; vytvoření metodických pokynů pro koordinaci datové správy.</t>
  </si>
  <si>
    <t>Zajištění dočasných dohod a opatření pro spolupráci; vytvoření krizových týmů pro překonání legislativních mezer.</t>
  </si>
  <si>
    <t>Nejasnosti v legislativním rámci upravujícím povinnosti vzdělávání v oblasti dat</t>
  </si>
  <si>
    <t>TKF8.2, TKF9.2</t>
  </si>
  <si>
    <t>Soulad s právními předpisy.
Systém rozvoje kompetencí</t>
  </si>
  <si>
    <t>Absence jasných povinností je právní problém.
Legislativa ovlivňuje rozvoj.</t>
  </si>
  <si>
    <t>Legislativa neposkytuje dostatečné vodítko ohledně povinností a pravidel pro vzdělávání v oblasti dat.</t>
  </si>
  <si>
    <t>Bez jasného legislativního rámce organizace přistupují k vzdělávání v oblasti dat nejednotně a nesystematicky.</t>
  </si>
  <si>
    <t>Nejasnosti v legislativě mohou vést k nedostatečné implementaci vzdělávacích programů a nekonzistentnímu přístupu mezi organizacemi.</t>
  </si>
  <si>
    <t>Nedostatečné vzdělávání omezuje schopnost organizací plnit legislativní požadavky a správně spravovat data.</t>
  </si>
  <si>
    <t>RI2, RI10</t>
  </si>
  <si>
    <t>Nepřipravenost zvyšuje riziko nesouladu s legislativou..
Nízká úroveň kompetencí a řízení změn</t>
  </si>
  <si>
    <t>Nedostatečné vzdělávání….
Nízká úroveň kompetencí a řízení změn</t>
  </si>
  <si>
    <t>Zvýšené náklady na dodatečné školení, omezená efektivita datových aktivit a ztráta důvěry veřejnosti.</t>
  </si>
  <si>
    <t>TD2;TD5</t>
  </si>
  <si>
    <t>Primární náklady (TD1); sekundárně efektivita (TD2) a reputace (TD5).</t>
  </si>
  <si>
    <t>Datová legislativa není typová KB zranitelnost.</t>
  </si>
  <si>
    <t>Nejasná pravidla zvyšují riziko chybných rozhodnutí.</t>
  </si>
  <si>
    <t>Nedostatky v kvalifikaci zaměstnanců zvyšují riziko chyb (H11).</t>
  </si>
  <si>
    <t>Organizace neplní požadavky na vzdělávání stanovené legislativou, což vede k postihům nebo právním problémům.</t>
  </si>
  <si>
    <t>Reputační škody, právní sankce a vyšší provozní náklady na řešení nedostatků v kompetencích.</t>
  </si>
  <si>
    <t>Zajištění jasného a konzistentního legislativního rámce; vydání metodických pokynů pro vzdělávání v oblasti dat.</t>
  </si>
  <si>
    <t>Revize stávajících pravidel a zavedení dočasných opatření k dosažení souladu s legislativními požadavky.</t>
  </si>
  <si>
    <t>Chybějící mechanismy pro hodnocení a zlepšování spolupráce mezi datovými týmy</t>
  </si>
  <si>
    <t>TKF11.1, TKF9.3</t>
  </si>
  <si>
    <t>Měření zralosti a výkonnosti správy dat.
Podpora otevřenosti, spolupráce</t>
  </si>
  <si>
    <t>KF je nenaplněná měřicí funkce.
Hodnocení je součástí spolupráce.</t>
  </si>
  <si>
    <t>Organizace nevytvořily procesy pro pravidelné hodnocení spolupráce a sdílení znalostí mezi týmy.</t>
  </si>
  <si>
    <t>Bez jasně definovaných mechanismů se spolupráce mezi datovými týmy stává nekoordinovanou a málo efektivní.</t>
  </si>
  <si>
    <t>Chybějící mechanismy mohou vést k nízké efektivitě týmové spolupráce, duplicitní práci a omezenému sdílení znalostí.</t>
  </si>
  <si>
    <t>Nedostatečná spolupráce mezi týmy zvyšuje riziko chyb v datových procesech a omezuje schopnost organizace dosahovat strategických cílů.</t>
  </si>
  <si>
    <t>Nedostatečná spolupráce….
Neefektivní využití zdrojů a duplicitní činnosti</t>
  </si>
  <si>
    <t>Zvýšené náklady na koordinaci, nižší kvalita datových výstupů a omezená produktivita týmů.</t>
  </si>
  <si>
    <t>TD3;TD2</t>
  </si>
  <si>
    <t>Primární náklady (TD1); sekundární kvalita dat (TD3) a efektivita (TD2).</t>
  </si>
  <si>
    <t>Nebylo by zařazeno jako KB zranitelnost.</t>
  </si>
  <si>
    <t>Slabé mechanismy spolupráce přispívají k chybám zaměstnanců.</t>
  </si>
  <si>
    <t>Organizační nejasnosti vede ke zvýšenému riziku pochybení (H11).</t>
  </si>
  <si>
    <t>Neschopnost efektivně spolupracovat mezi týmy vede k problémům v projektech a zpoždění při dosahování cílů.</t>
  </si>
  <si>
    <t>Zvýšené náklady, nižší efektivita organizace a ztráta důvěry v datovou správu.</t>
  </si>
  <si>
    <t>Zavedení mechanismů pro hodnocení a zlepšování spolupráce, jako jsou pravidelné zpětnovazební schůzky a interní audity spolupráce.</t>
  </si>
  <si>
    <t>Vytvoření ad hoc opatření pro řešení identifikovaných problémů ve spolupráci mezi týmy; poskytnutí školení na zlepšení komunikace a týmové práce.</t>
  </si>
  <si>
    <t>Chybějící podpora vedení organizací při podpoře vzdělávání v oblasti dat</t>
  </si>
  <si>
    <t>TKF1.1, TKF9.2</t>
  </si>
  <si>
    <t>Aktivní podpora a angažovanost vedení.
Systém rozvoje kompetencí</t>
  </si>
  <si>
    <t>Přímá shoda.
Vzdělávání je součást TKF9.2.</t>
  </si>
  <si>
    <t>Vedení organizací nepovažuje vzdělávání v oblasti dat za prioritu a chybí strategické plánování v této oblasti.</t>
  </si>
  <si>
    <t>Bez podpory vedení nejsou vzdělávací programy dostatečně propagovány, financovány ani systematicky rozvíjeny.</t>
  </si>
  <si>
    <t>Nedostatečná podpora vedení může vést k zanedbání vzdělávacích potřeb zaměstnanců a omezenému rozvoji kompetencí.</t>
  </si>
  <si>
    <t>Nízká podpora vedení snižuje efektivitu vzdělávání a zhoršuje schopnost organizace spravovat data efektivně.</t>
  </si>
  <si>
    <t>Nedostatečné strategické řízení..
Nízká úroveň kompetencí a řízení změn</t>
  </si>
  <si>
    <t>Nízká podpora vedení….
Nízká úroveň kompetencí a řízení změn</t>
  </si>
  <si>
    <t>Zvýšené náklady na dodatečné školení, omezená efektivita organizace a nižší kvalita datových výstupů.</t>
  </si>
  <si>
    <t>TD2;TD3</t>
  </si>
  <si>
    <t>Primární náklady (TD1); sekundární efektivita (TD2) a kvalita dat (TD3).</t>
  </si>
  <si>
    <t>NÚKIB řeší podpora a školení, ale v bezpečnostním kontextu.</t>
  </si>
  <si>
    <t>Zanedbaný rozvoj kompetencí → lidská pochybení.</t>
  </si>
  <si>
    <t>Nižší kompetence znamenají vyšší riziko chybných úkonů (H11).</t>
  </si>
  <si>
    <t>Vzdělávací programy nejsou dostatečně financovány nebo propagovány, což vede k nízké účasti a neefektivním výsledkům.</t>
  </si>
  <si>
    <t>Zvýšené provozní náklady, ztráta důvěry ve vzdělávací systém a omezené zlepšení kompetencí pracovníků.</t>
  </si>
  <si>
    <t>Zapojení vedení do plánování a financování vzdělávacích programů; osvěta o výhodách vzdělávání pro organizaci.</t>
  </si>
  <si>
    <t>Identifikace prioritních oblastí pro vzdělávání a zavedení krizových opatření pro jejich podporu.</t>
  </si>
  <si>
    <t>Nedostatečné povědomí o důležitosti kompetencí v oblasti dat na všech úrovních organizace</t>
  </si>
  <si>
    <t>TKF9.1, TKF9.2</t>
  </si>
  <si>
    <t>Datová kultura a povědomí.
Systém rozvoje kompetencí</t>
  </si>
  <si>
    <t>KF je přímo kulturní deficit.
Povědomí ovlivňuje rozvoj.</t>
  </si>
  <si>
    <t>Organizace nevěnují dostatečnou pozornost osvětě o důležitosti datových kompetencí; chybí vzdělávací programy zaměřené na tento aspekt.</t>
  </si>
  <si>
    <t>Bez povědomí o důležitosti datových kompetencí nejsou vzdělávací aktivity v této oblasti dostatečně podporovány a prioritizovány.</t>
  </si>
  <si>
    <t>Nedostatečné povědomí může vést k nízké účasti na vzdělávacích programech a zanedbávání rozvoje datových dovedností.</t>
  </si>
  <si>
    <t>Omezený rozvoj kompetencí snižuje efektivitu organizace při správě dat a dosažení strategických cílů.</t>
  </si>
  <si>
    <t>RI10, RI18</t>
  </si>
  <si>
    <t>Nízká úroveň kompetencí a řízení změn.
Nízká úroveň kvality rozhodování</t>
  </si>
  <si>
    <t>Omezený rozvoj kompetencí….
Nízká úroveň kvality rozhodování</t>
  </si>
  <si>
    <t>Nižší kvalita datových výstupů, zvýšené provozní náklady a omezená důvěra veřejnosti ve schopnost organizace efektivně spravovat data.</t>
  </si>
  <si>
    <t>Týká se datové kultury, ne bezpečnosti.</t>
  </si>
  <si>
    <t>Nedostatečné povědomí zvyšuje riziko chyb při práci s daty.</t>
  </si>
  <si>
    <t>Snížená kvalita procesů zvyšuje výskyt lidských chyb (H11).</t>
  </si>
  <si>
    <t>Zaměstnanci nevěnují dostatečnou pozornost vzdělávání, což negativně ovlivňuje kvalitu datových aktivit.</t>
  </si>
  <si>
    <t>Zvýšené náklady na nápravná opatření, omezená schopnost organizace efektivně implementovat standardy a nižší efektivita veřejné správy.</t>
  </si>
  <si>
    <t>Osvěta o důležitosti datových kompetencí; zavedení vzdělávacích programů zaměřených na význam datové správy.</t>
  </si>
  <si>
    <t>Identifikace klíčových nedostatků v kompetencích a zavedení cílených vzdělávacích programů na jejich odstranění.</t>
  </si>
  <si>
    <t>Nízká kvalita technického zázemí pro sdílení znalostí a zkušeností</t>
  </si>
  <si>
    <t>Dostupnost a funkčnost nástrojů.
Kompatibilita a škálovatelnost</t>
  </si>
  <si>
    <t>KF odpovídá TKF6.1.
Kompatibilita rovněž ovlivňuje zázemí.</t>
  </si>
  <si>
    <t>Technické zázemí organizací není dostatečně modernizované, aby podporovalo efektivní sdílení znalostí.</t>
  </si>
  <si>
    <t>Nedostatečné technické zázemí zpomaluje sdílení znalostí a brání efektivní spolupráci mezi týmy.</t>
  </si>
  <si>
    <t>Nízká kvalita technické infrastruktury může vést k omezenému sdílení znalostí, ztrátě důležitých informací a nízké efektivitě práce.</t>
  </si>
  <si>
    <t>Nedostatečná strategie a podpora vedení. Nedostatečné zdroje pro implementaci. Vyšší provozní náklady a duplicity činností.</t>
  </si>
  <si>
    <t>Zastaralé technické prostředky omezují schopnost organizace vytvářet a uchovávat znalostní bázi, což zhoršuje kvalitu rozhodovacích procesů.</t>
  </si>
  <si>
    <t>RI24, RI16</t>
  </si>
  <si>
    <t>Omezená využitelnost a inovace nad daty.
Zvýšené provozní náklady a neefektivita procesů</t>
  </si>
  <si>
    <t>Zastaralé technické prostředky….
Zvýšené provozní náklady a neefektivita procesů</t>
  </si>
  <si>
    <t>Zvýšené náklady na nápravu technických nedostatků, nižší efektivita týmové práce a zhoršená kvalita výsledků.</t>
  </si>
  <si>
    <t>Primární náklady (TD1); sekundárně efektivita (TD2) a spolupráce (TD13).</t>
  </si>
  <si>
    <t>Nejedná se o nedostatečnou bezpečnostní architekturu.</t>
  </si>
  <si>
    <t>H2</t>
  </si>
  <si>
    <t>Poškození nebo selhání technického nebo programového vybavení.</t>
  </si>
  <si>
    <t>Nízká kvalita infrastruktury zvyšuje pravděpodobnost technických selhání.</t>
  </si>
  <si>
    <t>Technické nedostatky mohou zvýšit riziko selhání systémů (H2) a chyb při jejich obcházení (H11).</t>
  </si>
  <si>
    <t>Technické problémy způsobují zpoždění při sdílení znalostí nebo ztrátu datových zdrojů, což negativně ovlivňuje projekty.</t>
  </si>
  <si>
    <t>Zvýšené provozní náklady, omezená efektivita organizace a snížení produktivity zaměstnanců.</t>
  </si>
  <si>
    <t>Modernizace technického zázemí; zavedení standardizovaných nástrojů pro sdílení znalostí a školení zaměstnanců na jejich používání.</t>
  </si>
  <si>
    <t>Zajištění dočasných řešení, jako jsou externí platformy nebo outsourcing technické podpory, k minimalizaci dopadů technických nedostatků.</t>
  </si>
  <si>
    <t>Rezistence vůči vzdělávání a spolupráci v datové oblasti mezi pracovníky</t>
  </si>
  <si>
    <t>TKF9.3, TKF9.2</t>
  </si>
  <si>
    <t>Podpora otevřenosti, spolupráce a inovací.
Systém rozvoje kompetencí</t>
  </si>
  <si>
    <t>Kultura odporu je definicí TKF9.3.
Odpor brání vzdělávání.</t>
  </si>
  <si>
    <t>Zaměstnanci se obávají změn a vnímají vzdělávání jako zbytečné nebo nadbytečné vzhledem k jejich aktuálním povinnostem.</t>
  </si>
  <si>
    <t>Rezistence pracovníků zpomaluje implementaci vzdělávacích programů a snižuje jejich efektivitu.</t>
  </si>
  <si>
    <t>ZR25</t>
  </si>
  <si>
    <t>Odpor ke změnám při zavádění standardů správy dat.</t>
  </si>
  <si>
    <t>Odmítání vzdělávání a spolupráce může vést k nedostatečnému rozvoji kompetencí a omezené efektivitě týmové práce.</t>
  </si>
  <si>
    <t>Rezistence pracovníků snižuje schopnost organizace zlepšovat datové procesy a implementovat moderní standardy.</t>
  </si>
  <si>
    <t>RI10, RI6</t>
  </si>
  <si>
    <t>Nízká úroveň kompetencí a řízení změn.
Neefektivní implementace správy dat</t>
  </si>
  <si>
    <t>Rezistence pracovníků….
Neefektivní implementace správy dat</t>
  </si>
  <si>
    <t>Zvýšené provozní náklady, zhoršená kvalita datových výstupů a nižší efektivita organizace při správě dat.</t>
  </si>
  <si>
    <t>Primární náklady (TD1); sekundárně kvalita dat (TD3) a efektivita (TD2).</t>
  </si>
  <si>
    <t>Souvisí s lidským faktorem, ale nikoliv bezpečnostním.</t>
  </si>
  <si>
    <t>Nedostatek kompetencí přímo vede k lidským pochybením.</t>
  </si>
  <si>
    <t>Neefektivita procesů vede k nárůstu chyb (H11).</t>
  </si>
  <si>
    <t>Pracovníci ignorují nebo odmítají účastnit se vzdělávacích programů, což negativně ovlivňuje celkové výsledky organizace.</t>
  </si>
  <si>
    <t>Vyšší náklady na nápravná opatření, omezená produktivita a reputační škody organizace.</t>
  </si>
  <si>
    <t>Vysvětlení přínosů vzdělávání; zavedení motivačních programů a zapojení zaměstnanců do plánování vzdělávacích aktivit.</t>
  </si>
  <si>
    <t>Identifikace důvodů rezistence a zavedení cílených opatření na podporu účasti zaměstnanců ve vzdělávacích programech.</t>
  </si>
  <si>
    <t>Nedostatečné zohlednění bezpečnostních aspektů při plánování vzdělávání v oblasti dat</t>
  </si>
  <si>
    <t>Soulad s právními a bezpečnostními předpisy.
Rozvoj kompetencí</t>
  </si>
  <si>
    <t>KF je primárně bezpečnostní aspekt.
Obsah školení je ovlivněn.</t>
  </si>
  <si>
    <t>Plány vzdělávacích programů neobsahují dostatečné zaměření na bezpečnostní pravidla a rizika spojená s prací s daty.</t>
  </si>
  <si>
    <t>Bez zahrnutí bezpečnostních aspektů do vzdělávání jsou zaměstnanci méně připraveni na rizika spojená s manipulací a ochranou dat.</t>
  </si>
  <si>
    <t>Nedostatečné povědomí o bezpečnostních hrozbách zvyšuje riziko chybného zacházení s daty nebo jejich úniku.</t>
  </si>
  <si>
    <t>Zaměstnanci bez bezpečnostního vzdělání mohou neúmyslně způsobit únik dat nebo jiné bezpečnostní incidenty.</t>
  </si>
  <si>
    <t>RI11, RI4</t>
  </si>
  <si>
    <t>Zvýšené riziko bezpečnostních incidentů a úniků dat.
Zneužití dat neoprávněnými osobami</t>
  </si>
  <si>
    <t>Zaměstnanci bez vzdělání….
Zneužití dat neoprávněnými osobami</t>
  </si>
  <si>
    <t>Ztráta důvěry veřejnosti, reputační škody a finanční náklady spojené s nápravou škod po bezpečnostních incidentech.</t>
  </si>
  <si>
    <t>TD1;TD7</t>
  </si>
  <si>
    <t>Primárně reputace (TD5); sekundárně finanční náklady (TD1) a bezpečnost dat (TD7).</t>
  </si>
  <si>
    <t>Přímý významový překryv: „nedostatečné bezpečnostní povědomí“.</t>
  </si>
  <si>
    <t>Nízké bezpečnostní povědomí je klasická lidská chyba (H11).</t>
  </si>
  <si>
    <t>H1;H8;H9</t>
  </si>
  <si>
    <t>Porušení bezpečnostní politiky, provedení neoprávněných činností, zneužití oprávnění ze strany uživatelů a administrátorů.
Zneužití nebo neoprávněná modifikace údajů.
Ztráta, odcizení nebo poškození aktiva.</t>
  </si>
  <si>
    <t>Dopad přímo odkazuje na bezpečnostní incidenty → primární souvislost s neoprávněným přístupem, modifikací nebo ztrátou dat.</t>
  </si>
  <si>
    <t>Nedostatečně informovaní zaměstnanci neidentifikují nebo nesprávně řeší bezpečnostní problémy, což vede k únikům nebo zneužití dat.</t>
  </si>
  <si>
    <t>Právní postihy, vyšší náklady na zabezpečení dat a narušení důvěryhodnosti organizace.</t>
  </si>
  <si>
    <t>Zahrnutí bezpečnostních školení do všech vzdělávacích programů a pravidelné aktualizace těchto školení na základě aktuálních hrozeb.</t>
  </si>
  <si>
    <t>Zavedení krizových plánů a postupů pro řešení bezpečnostních incidentů; zajištění dodatečného školení pro zaměstnance po incidentech.</t>
  </si>
  <si>
    <t>Nedostatek financí na systematické vzdělávání a rozvoj kompetencí</t>
  </si>
  <si>
    <t>Přiměřené finanční zajištění správy dat.
Systém rozvoje kompetencí</t>
  </si>
  <si>
    <t>Přímé nenaplnění TKF4.1.
Fundování ovlivňuje kompetence.</t>
  </si>
  <si>
    <t>Rozpočty organizací nepřidělují dostatečné prostředky na vzdělávací programy a rozvoj kompetencí zaměstnanců.</t>
  </si>
  <si>
    <t>Nedostatečné financování omezuje rozsah a kvalitu vzdělávacích programů a může vést k nedostatku kompetencí.</t>
  </si>
  <si>
    <t>Nedostatek financí může vést k nedostatečné kvalifikaci zaměstnanců a neschopnosti organizace efektivně spravovat data.</t>
  </si>
  <si>
    <t>Omezené financování zvyšuje riziko, že vzdělávací programy nebudou implementovány nebo budou nekvalitní.</t>
  </si>
  <si>
    <t>RI16, RI17</t>
  </si>
  <si>
    <t>Finanční omezení → provozní neefektivita..
Nedostatečné strategické řízení správy dat</t>
  </si>
  <si>
    <t>Omezené financování….
Nedostatečné strategické řízení správy dat</t>
  </si>
  <si>
    <t>Zvýšené náklady na ad hoc řešení, nižší kvalita vzdělávacích programů a omezený rozvoj kompetencí zaměstnanců.</t>
  </si>
  <si>
    <t>Primární náklady (TD1); sekundární dopad na kompetence/rozvoj (TD10).</t>
  </si>
  <si>
    <t>Finanční omezení nejsou předmětem KB zraniteln</t>
  </si>
  <si>
    <t>Finanční limity → slabé kompetence → vyšší riziko chyb.</t>
  </si>
  <si>
    <t>Nízká kompetence zaměstnanců zvyšuje míru jejich pochybení (H11).</t>
  </si>
  <si>
    <t>Nedostatečné financování způsobuje zpoždění nebo neúplnou implementaci vzdělávacích programů, což ovlivňuje produktivitu organizace.</t>
  </si>
  <si>
    <t>Vyšší náklady na dodatečná školení, snížená efektivita organizace a zhoršená kvalita správy dat.</t>
  </si>
  <si>
    <t>Zahrnutí vzdělávání do priorit rozpočtového plánování; identifikace externích zdrojů financování, například grantů.</t>
  </si>
  <si>
    <t>Přesměrování stávajících zdrojů na vzdělávání; vytvoření krizových plánů pro financování klíčových vzdělávacích aktivit.</t>
  </si>
  <si>
    <t>Vysoké náklady na externí školení a odborné konzultace</t>
  </si>
  <si>
    <t>TKF4.3, TKF4.1</t>
  </si>
  <si>
    <t>Efektivní alokace zdrojů a měření návratnosti.
Finanční zajištění</t>
  </si>
  <si>
    <t>KF se týká efektivity a nákladů.
Financování je ovlivněno náklady.</t>
  </si>
  <si>
    <t>Externí vzdělávací programy a odborné konzultace jsou finančně náročné a přesahují dostupné rozpočty organizací.</t>
  </si>
  <si>
    <t>Vysoké náklady na externí služby omezují možnost organizací využívat kvalitní vzdělávací programy a odbornou podporu.</t>
  </si>
  <si>
    <t>Organizace mohou rezignovat na externí školení a konzultace, což vede k omezenému rozvoji kompetencí a kvalitě datové správy.</t>
  </si>
  <si>
    <t>Závislost na interních zdrojích, které nemusí být dostatečně kvalifikované, snižuje efektivitu vzdělávání a konzultací.</t>
  </si>
  <si>
    <t>Závislost na interních zdrojích….
Neefektivní implementace správy dat</t>
  </si>
  <si>
    <t>Nižší kvalita datových procesů, zvýšené náklady na opravy a nízká efektivita správy dat.</t>
  </si>
  <si>
    <t>Primárně pokles kvality dat/procesů (TD3); náklady (TD1) a efektivita (TD2) jsou důsledky.</t>
  </si>
  <si>
    <t>Finanční zranitelnost není součástí typových KB zranitelností.</t>
  </si>
  <si>
    <t>Slabá odbornost zvyšuje pravděpodobnost chyb zaměstnanců.</t>
  </si>
  <si>
    <t>Procesní nedostatky a nízká kvalita dat zvyšují riziko chyb zaměstnanců při práci s daty.</t>
  </si>
  <si>
    <t>Omezení přístupu k externím školením vede k nedostatečnému rozvoji klíčových kompetencí a k problémům v datových projektech.</t>
  </si>
  <si>
    <t>Zvýšené náklady na nápravu chyb, omezená produktivita a nižší kvalita služeb poskytovaných organizací.</t>
  </si>
  <si>
    <t>Využití dostupných dotací nebo grantů na externí vzdělávání; sdílení nákladů mezi organizacemi prostřednictvím spolupráce.</t>
  </si>
  <si>
    <t>Prioritizace klíčových školení a zavedení interních vzdělávacích programů; vyjednávání o nižších nákladech s externími poskytovateli.</t>
  </si>
  <si>
    <t>Standardizace (zakotvení rolí, odpovědností, procesů a pravidel pro práci s daty v řídících dokumentech úřadu)</t>
  </si>
  <si>
    <t>Chybějící podpora vedení při prosazování standardizace</t>
  </si>
  <si>
    <t>TKF1.1, TKF5.2</t>
  </si>
  <si>
    <t>Aktivní podpora a angažovanost vedení.
Používání jednotných datových standardů</t>
  </si>
  <si>
    <t>Zásadní nedostatek vedení.
Podpora vedení ovlivňuje používání standardů.</t>
  </si>
  <si>
    <t>Vedení organizací nevnímá standardizaci jako prioritu a chybí strategická podpora její implementace.</t>
  </si>
  <si>
    <t>Bez podpory vedení je obtížné motivovat zaměstnance a koordinovat činnosti nutné k zavedení standardů.</t>
  </si>
  <si>
    <t>Omezená podpora může vést k neochotě zavádět standardy a k neplnění jejich požadavků.</t>
  </si>
  <si>
    <t>HR5, HR11, HR14</t>
  </si>
  <si>
    <t>Slabá koordinace při zavádění správy dat. Neefektivní procesy správy a sdílení dat. Nedostatečná koordinace a spolupráce mezi útvary.</t>
  </si>
  <si>
    <t>Nedostatek podpory způsobuje neefektivní implementaci standardů, což vede k problémům při správě dat a zvýšeným nákladům.</t>
  </si>
  <si>
    <t>RI17, RI12</t>
  </si>
  <si>
    <t>Nedostatečné strategické řízení a podpora..
Ztráta interoperability a konzistence systémů</t>
  </si>
  <si>
    <t>Nedostatek podpory….
Ztráta interoperability a konzistence systémů</t>
  </si>
  <si>
    <t>Omezená efektivita veřejné správy, vyšší náklady na koordinaci a snížení kvality poskytovaných služeb.</t>
  </si>
  <si>
    <t>Primárně efektivita procesů (TD2); náklady jsou sekundární (TD1).</t>
  </si>
  <si>
    <t>Dopad přes nízkou ochotu dodržovat pravidla, ale jde o datové standardy, nikoli o bezpečnostní návyky.</t>
  </si>
  <si>
    <t>Nedostatečná podpora vede k nekonzistenci a lidským pochybením.</t>
  </si>
  <si>
    <t>Organizační neefektivita zvyšuje pravděpodobnost lidských pochybení (H11).</t>
  </si>
  <si>
    <t>Chybějící podpora vede k selhání při implementaci standardů, což způsobuje nesoulad mezi procesy v různých organizacích.</t>
  </si>
  <si>
    <t>Zvýšené provozní náklady, omezená spolupráce a nízká důvěra ve schopnost organizace efektivně řídit data.</t>
  </si>
  <si>
    <t>Zapojení vedení do plánování a implementace standardizace; osvěta o přínosech standardů a jejich dlouhodobých výhodách.</t>
  </si>
  <si>
    <t>Revize důvodů chybějící podpory a zavedení opatření ke zvýšení angažovanosti vedení, včetně vytvoření motivačních programů.</t>
  </si>
  <si>
    <t>Nedostatečná podpora ze strany vedení při prosazování datových standardů a rozdělování odpovědností</t>
  </si>
  <si>
    <t>Aktivní podpora vedení.
Jednotné datové standardy</t>
  </si>
  <si>
    <t>Primární vazba.
Standardy vyžadují podporu vedení.</t>
  </si>
  <si>
    <t>Vedení organizace nevěnuje dostatečnou pozornost správě dat, což je často způsobeno nedostatkem povědomí o důležitosti dat pro organizační cíle.</t>
  </si>
  <si>
    <t>Bez podpory vedení je obtížné prosazovat datové standardy a rozdělovat odpovědnosti, což vede k nízké prioritě datové správy a fragmentaci procesů.</t>
  </si>
  <si>
    <t>Absence podpory od vedení může způsobit, že zaměstnanci nebudou respektovat ani chápat důležitost datových pravidel a odpovědností.</t>
  </si>
  <si>
    <t>HR7, HR16</t>
  </si>
  <si>
    <t>Rizika z neefektivní správy vztahů s dodavateli. Ztráta důvěry a reputační rizika.</t>
  </si>
  <si>
    <t>Nejednotné prosazování standardů povede k nekonzistencím v datových procesech, což negativně ovlivní kvalitu a využitelnost dat.</t>
  </si>
  <si>
    <t>RI12, RI13</t>
  </si>
  <si>
    <t>Přímé riziko ztráty konzistence a interoperability..
Neefektivní využití zdrojů a duplicitní činnosti</t>
  </si>
  <si>
    <t>Nejednotné prosazování….
Neefektivní využití zdrojů a duplicitní činnosti</t>
  </si>
  <si>
    <t>Snížená kvalita datových výstupů a vyšší riziko neefektivního rozhodování nebo nesouladu s legislativními požadavky.</t>
  </si>
  <si>
    <t>TD4;TD6</t>
  </si>
  <si>
    <t>Primárně kvalita dat (TD3); sekundárně rozhodování (TD4) a legislativa (TD6).</t>
  </si>
  <si>
    <t>Standardy správy dat nejsou součástí KB zranitelností.</t>
  </si>
  <si>
    <t>Bez podpory dochází k ignorování pravidel → lidské chyby.</t>
  </si>
  <si>
    <t>Špatná data vedou k pochybením (H11) a nesoulad s legislativou může znamenat porušení povinností (H1).</t>
  </si>
  <si>
    <t>Nedostatečná podpora způsobí chyby v implementaci datových standardů nebo odpovědností, což se projeví v nejednotnosti procesů a nekvalitních datech.</t>
  </si>
  <si>
    <t>Zvýšené náklady na nápravu, reputační poškození a snížená efektivita organizace při správě dat.</t>
  </si>
  <si>
    <t>Vzdělávání a osvěta vedení o důležitosti datové správy; zapojení vedení do procesů definování a prosazování standardů a odpovědností.</t>
  </si>
  <si>
    <t>Krizový plán pro revizi nejednotných procesů a zavedení dočasných týmů zaměřených na posílení podpory standardů a odpovědností ve všech úrovních organizace.</t>
  </si>
  <si>
    <t>Nedostatek jasně stanovených odpovědností za správu standardů na úrovni vedení organizací</t>
  </si>
  <si>
    <t>TKF5.2, TKF2.1</t>
  </si>
  <si>
    <t>Používání jednotných datových standardů.
Datové role a odpovědnosti</t>
  </si>
  <si>
    <t>Chybějící odpovědnost → chybějící standardy.
Odpovědnosti jsou rolová záležitost.</t>
  </si>
  <si>
    <t>Vedení organizací nevěnuje dostatečnou pozornost standardizaci a chybí jasná definice odpovědnosti v organizačních strukturách.</t>
  </si>
  <si>
    <t>PR8</t>
  </si>
  <si>
    <t>Nedostatečná standardizace a interoperabilita</t>
  </si>
  <si>
    <t>Nezavedení formálních organizačních struktur pro standardizace způsobuje chaos v jejich implementaci a nedostatečnou koordinaci.</t>
  </si>
  <si>
    <t>Nedostatek odpovědnosti způsobuje, že standardy nejsou dodržovány nebo jsou implementovány nekonzistentně.</t>
  </si>
  <si>
    <t>Nekonzistentní implementace standardů zvyšuje náklady na koordinaci, snižuje interoperabilitu a omezuje efektivitu správy dat.</t>
  </si>
  <si>
    <t>RI12, RI16</t>
  </si>
  <si>
    <t>Přímý dopad na interoperabilitu..
Zvýšené provozní náklady a neefektivita procesů</t>
  </si>
  <si>
    <t>Nekonzistentní implementace….
Zvýšené provozní náklady a neefektivita procesů</t>
  </si>
  <si>
    <t>Zvýšené provozní náklady, omezená spolupráce mezi úřady a nižší kvalita poskytovaných veřejných služeb.</t>
  </si>
  <si>
    <t>TD13;TD2</t>
  </si>
  <si>
    <t>Primárně náklady (TD1); sekundárně spolupráce (TD13) a efektivita (TD2).</t>
  </si>
  <si>
    <t>Organizační procesní slabina bez bezpečnostního rozměru.</t>
  </si>
  <si>
    <t>Nekonzistence v implementaci je typický důsledek pochybení zaměstnanců.</t>
  </si>
  <si>
    <t>Slabá spolupráce a špatná procesní kvalita zvyšují riziko organizačních chyb.</t>
  </si>
  <si>
    <t>Chybné zavedení standardů vede k problémům při správě dat, jako je jejich nesprávná kategorizace nebo sdílení.</t>
  </si>
  <si>
    <t>Zvýšené náklady na opravy a harmonizaci procesů, snížení důvěry veřejnosti ve schopnost organizací efektivně řídit data.</t>
  </si>
  <si>
    <t>Zajištění jasné definice odpovědností za standardizaci na úrovni vedení; zavedení organizačních směrnic a pravidelných kontrol implementace standardů.</t>
  </si>
  <si>
    <t>Revize organizačních struktur a odpovědností; vytvoření ad hoc týmů pro odstranění nesrovnalostí způsobených absencí odpovědností.</t>
  </si>
  <si>
    <t>Chybějící mechanismy pro průběžné vyhodnocování a aktualizaci standardů</t>
  </si>
  <si>
    <t>TKF3.3, TKF5.2</t>
  </si>
  <si>
    <t>Pravidelná revize procesů a jejich zlepšování.
Jednotné datové standardy</t>
  </si>
  <si>
    <t>KF je přímým obsahem TKF3.3.
Revize je součástí řízení standardů.</t>
  </si>
  <si>
    <t>Neexistence pravidelného hodnocení implementace standardů a absence strukturovaného procesu jejich aktualizace.</t>
  </si>
  <si>
    <t>PR15</t>
  </si>
  <si>
    <t>Chybějící kontrolní a monitorovací mechanismy</t>
  </si>
  <si>
    <t>Bez mechanismů průběžného vyhodnocování standardů zůstávají zastaralé postupy v platnosti, což omezuje efektivitu a relevanci standardizace.</t>
  </si>
  <si>
    <t>ZR4</t>
  </si>
  <si>
    <t>Udržování zastaralých standardů a procesů správy dat.</t>
  </si>
  <si>
    <t>Zastaralé standardy nebo jejich nedostatečné přizpůsobení novým požadavkům mohou vést k jejich ignorování nebo nesprávné aplikaci.</t>
  </si>
  <si>
    <t>Neschopnost průběžně aktualizovat standardy zvyšuje riziko nekonzistentních a neefektivních procesů mezi úřady.</t>
  </si>
  <si>
    <t>RI12, RI17</t>
  </si>
  <si>
    <t>Způsobuje nekompatibilitu a ztrátu interoperability..
Nedostatečné strategické řízení správy dat</t>
  </si>
  <si>
    <t>Neschopnost aktualizovat….
Nedostatečné strategické řízení správy dat</t>
  </si>
  <si>
    <t>Zvýšené náklady na opravy a adaptaci procesů, ztráta efektivity a důvěry ve správu dat.</t>
  </si>
  <si>
    <t>Primárně finanční náklady (TD1); sekundárně efektivita (TD2) a reputace (TD5).</t>
  </si>
  <si>
    <t>Pouze nepřímý překryv s „chybějícími pravidly“, ale jde o datové standardy.</t>
  </si>
  <si>
    <t>Špatná aplikace standardů plyne z lidských a procesních chyb.</t>
  </si>
  <si>
    <t>Chybná úprava procesů a reaktivní řízení zvyšují chybovost personálu.</t>
  </si>
  <si>
    <t>Standardy neodpovídají aktuálním potřebám, což vede k problémům při jejich implementaci nebo použití.</t>
  </si>
  <si>
    <t>Zvýšené náklady na harmonizaci procesů, ztráta interoperability a nižší efektivita veřejné správy.</t>
  </si>
  <si>
    <t>Zavedení pravidelného procesu hodnocení a aktualizace standardů; vytvoření struktury odpovědností za tuto činnost.</t>
  </si>
  <si>
    <t>Identifikace problémových oblastí ve stávajících standardech a jejich okamžitá revize; zavedení dočasných řešení k minimalizaci dopadů.</t>
  </si>
  <si>
    <t>Chybějící metodiky a šablony pro zavedení standardů ve vnitřních dokumentech</t>
  </si>
  <si>
    <t>TKF3.2, TKF3.1</t>
  </si>
  <si>
    <t>Používání jednotných metodik, šablon a nástrojů.
Standardizované procesy</t>
  </si>
  <si>
    <t>KF odpovídá definici TKF3.2.
Procesní standardizace navazuje.</t>
  </si>
  <si>
    <t>Neexistence centrálních metodik a šablon, které by usnadnily implementaci standardů na úrovni jednotlivých úřadů.</t>
  </si>
  <si>
    <t>Bez jasných metodik a šablon se úřady potýkají s obtížemi při tvorbě a zavádění standardů, což vede k rozdílným přístupům.</t>
  </si>
  <si>
    <t>ZR8</t>
  </si>
  <si>
    <t>Subjektivní a nesystematické postupy ve správě dat.</t>
  </si>
  <si>
    <t>Chybějící podpora při zavádění standardů způsobuje, že organizace neimplementují nebo pouze částečně implementují standardy.</t>
  </si>
  <si>
    <t>Nekonzistentní aplikace standardů omezuje efektivitu správy dat a spolupráci mezi organizacemi.</t>
  </si>
  <si>
    <t>Silná vazba na interoperabilitu a konzistenci..
Neefektivní využití zdrojů a duplicitní činnosti</t>
  </si>
  <si>
    <t>Nekonzistentní aplikace….
Neefektivní využití zdrojů a duplicitní činnosti</t>
  </si>
  <si>
    <t>Vyšší náklady na sjednocování procesů, omezená interoperabilita mezi úřady a ztráta důvěry ve standardizaci.</t>
  </si>
  <si>
    <t>TD9</t>
  </si>
  <si>
    <t>Primárně interoperabilita (TD9); sekundárně náklady (TD1) a reputace (TD5).</t>
  </si>
  <si>
    <t>Datová metodika bez bezpečnostního charakteru.</t>
  </si>
  <si>
    <t>Chybná implementace standardů je lidské pochybení.</t>
  </si>
  <si>
    <t>Procesní nesoulad komplikuje správné provádění úkonů, čímž roste riziko chyb (H11).</t>
  </si>
  <si>
    <t>Organizace vytvoří procesy, které nejsou kompatibilní se standardy jiných úřadů, což způsobí nesoulad a problémy při výměně dat.</t>
  </si>
  <si>
    <t>Zvýšené provozní náklady, omezená spolupráce a snížená efektivita veřejné správy.</t>
  </si>
  <si>
    <t>Vytvoření a distribuce metodik a šablon pro zavedení standardů; zajištění podpory a konzultací při implementaci.</t>
  </si>
  <si>
    <t>Identifikace chyb způsobených absencí metodik; vytvoření dočasných řešení pro harmonizaci procesů a standardů.</t>
  </si>
  <si>
    <t>Neexistence jednotného procesu pro zakotvení standardů do vnitřních dokumentů</t>
  </si>
  <si>
    <t>TKF3.1, TKF5.2</t>
  </si>
  <si>
    <t>Standardizované procesy správy dat.
Jednotné standardy</t>
  </si>
  <si>
    <t>KF je čisté nenaplnění TKF3.1.
Zakotvení standardů je jejich implementace.</t>
  </si>
  <si>
    <t>Chybí metodická doporučení nebo centralizovaný postup, který by úřady mohly využít pro implementaci standardů.</t>
  </si>
  <si>
    <t>Bez jednotného procesu je zavádění standardů neefektivní, což vede k rozdílným přístupům mezi organizacemi.</t>
  </si>
  <si>
    <t>Neexistující proces může způsobit chyby při zakotvování standardů a jejich nekonzistentní implementaci.</t>
  </si>
  <si>
    <t>Nekonzistence v dokumentech a procesech mezi úřady ztěžuje koordinaci a snižuje efektivitu správy dat.</t>
  </si>
  <si>
    <t>RI12, RI8</t>
  </si>
  <si>
    <t>Přímo dopadá na konzistenci a interoperabilitu..
Nízká efektivita spolupráce a koordinace</t>
  </si>
  <si>
    <t>Nekonzistence….
Nízká efektivita spolupráce a koordinace</t>
  </si>
  <si>
    <t>Vyšší náklady na harmonizaci dokumentů, omezená interoperabilita a ztráta důvěry veřejnosti ve správu dat.</t>
  </si>
  <si>
    <t>Procesní datová zranitelnost, mimo oblast KB.</t>
  </si>
  <si>
    <t>Absence procesu podporuje chyby zaměstnanců.</t>
  </si>
  <si>
    <t>Nekonzistence dokumentace zvyšuje riziko chybných postupů.</t>
  </si>
  <si>
    <t>Chybně definované nebo chybějící procesy vedou k problémům při aplikaci standardů, což způsobuje zpoždění a konflikty.</t>
  </si>
  <si>
    <t>Vytvoření a schválení jednotného procesu pro zakotvení standardů; školení zaměstnanců na jeho použití.</t>
  </si>
  <si>
    <t>Identifikace a revize chyb v procesech; zavedení krátkodobých řešení pro sjednocení přístupů mezi organizacemi.</t>
  </si>
  <si>
    <t>Neexistence publikovaných standardů pro správu dat ve veřejné správě</t>
  </si>
  <si>
    <t xml:space="preserve">TKF5.2, </t>
  </si>
  <si>
    <t xml:space="preserve">Používání jednotných datových standardů.
</t>
  </si>
  <si>
    <t xml:space="preserve">KF přímo odpovídá TKF5.2.
</t>
  </si>
  <si>
    <t>Chybí jednotný rámec a metodické vedení pro vytvoření a zavedení standardů; organizace neznají osvědčené postupy.</t>
  </si>
  <si>
    <t>Bez standardů je každá organizace nucena vytvářet vlastní pravidla, což vede k nekonzistenci a obtížné spolupráci mezi úřady.</t>
  </si>
  <si>
    <t>Nekonzistentní procesy mohou vést k chybnému sdílení dat, jejich duplicitě nebo ztrátě při přenosu odpovědností.</t>
  </si>
  <si>
    <t>Nízká kvalita dat, nesoulad mezi organizacemi a neefektivní správa dat způsobující ztráty v efektivitě veřejné správy.</t>
  </si>
  <si>
    <t>RI5, RI12</t>
  </si>
  <si>
    <t>Nedostatečná kvalita dat a výstupů.
Ztráta interoperability a konzistence systémů</t>
  </si>
  <si>
    <t>Nízká kvalita dat….
Ztráta interoperability a konzistence systémů</t>
  </si>
  <si>
    <t>Zvýšené náklady, reputační škody a neschopnost efektivně poskytovat veřejné služby.</t>
  </si>
  <si>
    <t>Primárně finanční dopady (TD1); sekundárně reputace (TD5) a efektivita (TD2).</t>
  </si>
  <si>
    <t>Nekonzistence pravidel není bezpečnostní zranitelností dle NÚKIB.</t>
  </si>
  <si>
    <t>Nekonzistence procesů zvyšuje riziko chyb.</t>
  </si>
  <si>
    <t>Slabá kvalita dat a procesů zvyšuje riziko chyb, což může mít reputační dopad.</t>
  </si>
  <si>
    <t>Data nejsou dostupná nebo spolehlivá, což způsobuje problémy při jejich využití např. v rozhodovacích procesech.</t>
  </si>
  <si>
    <t>Ztráta důvěry ve správu dat, omezená možnost zlepšování digitálních služeb veřejné správy.</t>
  </si>
  <si>
    <t>Vytvoření a publikace jednotných standardů správy dat v souladu s mezinárodními osvědčenými postupy; zavedení povinnosti jejich používání na národní úrovni.</t>
  </si>
  <si>
    <t>Identifikace chyb způsobených absencí standardů, vytvoření krizového plánu pro jejich odstranění a sjednocení přístupu mezi organizacemi.</t>
  </si>
  <si>
    <t>Absence legislativního rámce nařizujícího povinnost implementovat standardy</t>
  </si>
  <si>
    <t>TKF8.2, TKF5.2</t>
  </si>
  <si>
    <t>Soulad s právními a bezpečnostními předpisy.
Jednotné datové standardy</t>
  </si>
  <si>
    <t>KF je legislativní deficit.
Povinnost implementace se týká standardů.</t>
  </si>
  <si>
    <t>Neexistuje legislativní povinnost zavádět standardy nebo je legislativa příliš obecná a nejasná.</t>
  </si>
  <si>
    <t>Bez legislativního rámce není implementace standardů závazná, což vede k nízké prioritě a rozdílným přístupům mezi organizacemi.</t>
  </si>
  <si>
    <t>Organizace nemusí standardy zavádět vůbec nebo jen částečně, což způsobuje nesoulad a problémy při spolupráci.</t>
  </si>
  <si>
    <t>Nezavedení standardů omezuje interoperabilitu, zvyšuje náklady na správu dat a omezuje efektivitu veřejné správy.</t>
  </si>
  <si>
    <t>RI12, RI7</t>
  </si>
  <si>
    <t>Absence standardů → ztráta interoperability..
Neefektivní správa a sdílení dat</t>
  </si>
  <si>
    <t>Nezavedení standardů….
Neefektivní správa a sdílení dat</t>
  </si>
  <si>
    <t>Zvýšené provozní náklady, ztráta důvěry veřejnosti a omezená schopnost organizací poskytovat efektivní služby.</t>
  </si>
  <si>
    <t>Primárně náklady (TD1); sekundárně reputace (TD5) a efektivita (TD2).</t>
  </si>
  <si>
    <t>Legislativní rámec datové správy není v NÚKIB zranitelnostech.</t>
  </si>
  <si>
    <t>Nepřijetí standardů vede k lidským a procesním pochybením.</t>
  </si>
  <si>
    <t>Organizační neefektivita a špatná kvalita dat vedou k pochybením (H11).</t>
  </si>
  <si>
    <t>Chybějící legislativa vede k absenci jednotných standardů, což způsobuje konflikty při sdílení dat a implementaci procesů.</t>
  </si>
  <si>
    <t>Vyšší náklady na harmonizaci postupů, omezená efektivita veřejné správy a reputační škody.</t>
  </si>
  <si>
    <t>Zavedení legislativy vyžadující implementaci standardů; vytvoření metodických pokynů pro podporu úřadů při implementaci.</t>
  </si>
  <si>
    <t>Identifikace a harmonizace existujících postupů; zavedení ad hoc opatření ke sjednocení procesů v rámci omezených možností.</t>
  </si>
  <si>
    <t>Nedostatečné povědomí o výhodách standardizace a jejího zakotvení v řízení úřadu</t>
  </si>
  <si>
    <t>TKF9.1, TKF5.2</t>
  </si>
  <si>
    <t>Datová kultura a povědomí.
Jednotné datové standardy</t>
  </si>
  <si>
    <t>KF je kulturní faktor.
Povědomí podporuje jejich používání.</t>
  </si>
  <si>
    <t>Nedostatek osvěty a školení zaměřených na přínosy standardizace; nízké zapojení vedení do prosazování standardů.</t>
  </si>
  <si>
    <t>Nízké povědomí o výhodách standardizace vede k odmítání nebo ignorování implementace standardů.</t>
  </si>
  <si>
    <t>Nedostatek znalostí a motivace může vést k roztříštěnému přístupu a odporu vůči zavádění standardů.</t>
  </si>
  <si>
    <t>Neefektivní implementace standardů způsobí, že organizace nedosáhne očekávaných přínosů, například zvýšené efektivity nebo interoperability.</t>
  </si>
  <si>
    <t>RI6, RI12</t>
  </si>
  <si>
    <t>Přímo neefektivní implementace správy dat..
Ztráta interoperability a konzistence systémů</t>
  </si>
  <si>
    <t>Neefektivní implementace….
Ztráta interoperability a konzistence systémů</t>
  </si>
  <si>
    <t>Omezené možnosti spolupráce mezi úřady, zvýšené provozní náklady a nižší kvalita poskytovaných služeb.</t>
  </si>
  <si>
    <t>Primárně omezená spolupráce (TD13); sekundárně náklady (TD1) a efektivita (TD2).</t>
  </si>
  <si>
    <t>Pouze basket „lidské chyby“, ale mimo bezpečnostní oblast.</t>
  </si>
  <si>
    <t>Nedostatečné znalosti = zvýšená chybovost zaměstnanců.</t>
  </si>
  <si>
    <t>Nedostatečná koordinace vytváří prostředí pro lidské chyby.</t>
  </si>
  <si>
    <t>Ignorování standardů vede k rozdílným procesům a problémům při spolupráci mezi organizacemi.</t>
  </si>
  <si>
    <t>Zvýšené náklady na harmonizaci procesů a omezení efektivity veřejné správy.</t>
  </si>
  <si>
    <t>Zajištění osvěty a školení zaměřených na přínosy standardizace; zapojení vedení do propagace a implementace standardů.</t>
  </si>
  <si>
    <t>Identifikace problémů způsobených nedostatkem povědomí a zavedení opatření ke zvýšení informovanosti a motivace k implementaci standardů.</t>
  </si>
  <si>
    <t>Nejasnosti v odpovědnosti za správu standardů mezi organizacemi</t>
  </si>
  <si>
    <t>Používání jednotných datových standardů.
Vymezené datové role a odpovědnosti</t>
  </si>
  <si>
    <t>Standardy vyžadují jasné odpovědnosti – základ TKF5.2.
Role definují i odpovědnost za standardy.</t>
  </si>
  <si>
    <t>Nedostatečné vymezení odpovědností v legislativě a absence koordinačního mechanismu mezi organizacemi.</t>
  </si>
  <si>
    <t>PR11</t>
  </si>
  <si>
    <t>Nejasné odpovědnosti a slabé řízení rolí</t>
  </si>
  <si>
    <t>Bez jasně definovaných odpovědností dochází ke konfliktům a zpožděním při implementaci standardů.</t>
  </si>
  <si>
    <t>Nejasné odpovědnosti vedou k duplicitní práci nebo opomenutí klíčových činností, což způsobuje problémy při správě dat.</t>
  </si>
  <si>
    <t>Nekonzistentní správa standardů snižuje efektivitu a komplikuje spolupráci mezi organizacemi.</t>
  </si>
  <si>
    <t>Ztráta interoperability..
Nízká efektivita spolupráce a koordinace</t>
  </si>
  <si>
    <t>Nekonzistentní správa….
Nízká efektivita spolupráce a koordinace</t>
  </si>
  <si>
    <t>Zvýšené náklady na řešení konfliktů a sjednocování přístupů, omezená spolupráce a snížená efektivita správy dat.</t>
  </si>
  <si>
    <t>Primárně problémy spolupráce (TD13); sekundárně náklady (TD1) a efektivita (TD2).</t>
  </si>
  <si>
    <t>Podobnost pouze v rovině „nejasné role“, ale zde pro datové standardy.</t>
  </si>
  <si>
    <t>Nejasné role = lidská pochybení.</t>
  </si>
  <si>
    <t>Nejasné procesy a rozdílné postupy podporují vznik pochybení.</t>
  </si>
  <si>
    <t>Chybějící koordinace způsobuje nesoulad mezi organizacemi, což negativně ovlivňuje sdílení a správu dat.</t>
  </si>
  <si>
    <t>Vyšší provozní náklady, omezená efektivita veřejné správy a reputační škody.</t>
  </si>
  <si>
    <t>Zavedení legislativy s jasně definovanými odpovědnostmi; vytvoření centrálního koordinačního orgánu pro správu standardů.</t>
  </si>
  <si>
    <t>Revize a harmonizace existujících pravidel; zavedení krizových týmů pro dočasné řešení konfliktů v odpovědnostech.</t>
  </si>
  <si>
    <t>Nízké povědomí o výhodách standardizace</t>
  </si>
  <si>
    <t>KF je přímo kulturním problémem povědomí.
Povědomí ovlivňuje používání standardů.</t>
  </si>
  <si>
    <t>Nedostatečná osvěta o přínosech standardizace; chybějící příklady dobré praxe, které by ukázaly konkrétní výhody.</t>
  </si>
  <si>
    <t>Nízké povědomí způsobuje, že zaměstnanci a vedení nepovažují standardizaci za důležitou součást správy organizace.</t>
  </si>
  <si>
    <t>Ignorování přínosů standardizace vede k nedostatečné podpoře jejích zaváděcích procesů a nízké prioritě této oblasti.</t>
  </si>
  <si>
    <t>Nízké povědomí omezuje efektivitu implementace standardů a zvyšuje riziko jejich odmítnutí nebo nedodržování.</t>
  </si>
  <si>
    <t>Nízké povědomí….
Neefektivní implementace správy dat</t>
  </si>
  <si>
    <t>Omezená interoperabilita, zvýšené provozní náklady a neefektivní správa dat ve veřejné správě.</t>
  </si>
  <si>
    <t>Primárně interoperabilita (TD9); sekundárně náklady (TD1) a efektivita (TD2).</t>
  </si>
  <si>
    <t>Nepokrývá bezpečnostní povědomí, ale datové kompetence.</t>
  </si>
  <si>
    <t>Slabá priorita = nekonzistentní chování zaměstnanců.</t>
  </si>
  <si>
    <t>Slabá interoperabilita vede ke zvýšenému riziku lidských chyb při ručním slaďování dat.</t>
  </si>
  <si>
    <t>Nedostatek znalostí vede k neochotě implementovat standardy, což způsobuje problémy při jejich zavádění nebo udržování.</t>
  </si>
  <si>
    <t>Vyšší provozní náklady, snížená kvalita správy dat a omezené přínosy standardizace.</t>
  </si>
  <si>
    <t>Školení a osvěta o výhodách standardizace; sdílení úspěšných příkladů implementace standardů mezi organizacemi.</t>
  </si>
  <si>
    <t>Identifikace oblastí s nízkým povědomím a zavedení cílených opatření pro zvýšení informovanosti, včetně konzultací a podpory odborníků.</t>
  </si>
  <si>
    <t>Odpor vůči změnám v organizacích spojený se zaváděním standardů</t>
  </si>
  <si>
    <t>TKF9.3, TKF5.2</t>
  </si>
  <si>
    <t>Podpora otevřenosti, spolupráce a inovací.
Jednotné datové standardy</t>
  </si>
  <si>
    <t>Odpor ke změnám patří přímo do TKF9.3.
Implementace standardů je změnový proces.</t>
  </si>
  <si>
    <t>Zaměstnanci a vedení organizací vnímají změny jako komplikaci; nedostatek komunikace a osvěty o přínosech standardizace.</t>
  </si>
  <si>
    <t>PR7</t>
  </si>
  <si>
    <t>Odpor k novým postupům a nedostatečné řízení změn</t>
  </si>
  <si>
    <t>Odpor vůči změnám zpomaluje implementaci standardů a vede k částečnému nebo neúplnému přijetí změn.</t>
  </si>
  <si>
    <t>Nedostatečné přijetí standardů zvyšuje riziko jejich nesprávné implementace a ignorování.</t>
  </si>
  <si>
    <t>Neefektivní zavedení standardů snižuje kvalitu správy dat a komplikuje spolupráci mezi organizacemi.</t>
  </si>
  <si>
    <t>Neefektivní implementace správy dat..
Ztráta interoperability a konzistence systémů</t>
  </si>
  <si>
    <t>Neefektivní zavedení….
Ztráta interoperability a konzistence systémů</t>
  </si>
  <si>
    <t>Vyšší provozní náklady, omezená interoperabilita a nižší efektivita veřejné správy.</t>
  </si>
  <si>
    <t>Interoperabilita je primární (TD9); náklady (TD1) a efektivita (TD2) sekundární.</t>
  </si>
  <si>
    <t>Organizační odpor nepatří mezi typové KB zranitelnosti.</t>
  </si>
  <si>
    <t>Chybné implementace jsou lidská pochybení.</t>
  </si>
  <si>
    <t>Neplánované obcházení nesouladů vede ke zvýšené chybovosti.</t>
  </si>
  <si>
    <t>Odpor zaměstnanců brání implementaci klíčových procesů, což vede k nesouladu v datové správě.</t>
  </si>
  <si>
    <t>Ztráta důvěry ve standardy, omezené využívání jejich potenciálu a reputační škody pro organizaci.</t>
  </si>
  <si>
    <t>Intenzivní komunikace o přínosech standardů; zapojení zaměstnanců do plánování změn a pravidelné vzdělávání zaměřené na změnové procesy.</t>
  </si>
  <si>
    <t>Řešení problémů vzniklých odporem vůči změnám; zavedení motivačních programů pro zaměstnance a vedení.</t>
  </si>
  <si>
    <t>Nedostatečné zohlednění bezpečnostních požadavků při tvorbě standardů</t>
  </si>
  <si>
    <t>KF je bezpečnostní a právní deficit.
Standardy musí reflektovat bezpečnostní požadavky.</t>
  </si>
  <si>
    <t>Standardy nejsou vytvářeny s ohledem na aktuální bezpečnostní požadavky a rizika; chybí spolupráce s odborníky na bezpečnost.</t>
  </si>
  <si>
    <t>Bez zohlednění bezpečnostních aspektů mohou být standardy náchylné k rizikům, jako jsou úniky dat nebo kybernetické útoky.</t>
  </si>
  <si>
    <t>ZR18</t>
  </si>
  <si>
    <t>Slabé zohlednění bezpečnostních aspektů v řízení dat.</t>
  </si>
  <si>
    <t>Nezohlednění bezpečnostních požadavků při tvorbě standardů vede k jejich nesouladu s legislativou nebo k technickým zranitelnostem.</t>
  </si>
  <si>
    <t>Neadekvátní standardy mohou zvýšit pravděpodobnost bezpečnostních incidentů, které negativně ovlivní integritu a důvěrnost dat.</t>
  </si>
  <si>
    <t>RI11, RI2</t>
  </si>
  <si>
    <t>Zvýšené riziko bezpečnostních incidentů a úniků dat.
Nesoulad s legislativními a metodickými požadavky</t>
  </si>
  <si>
    <t>Neadekvátní standardy….
Nesoulad s legislativními a metodickými požadavky</t>
  </si>
  <si>
    <t>Ztráta důvěry veřejnosti, finanční škody spojené s řešením bezpečnostních incidentů a možné právní důsledky.</t>
  </si>
  <si>
    <t>TD1;TD6</t>
  </si>
  <si>
    <t>Primárně reputace (TD5); sekundárně náklady (TD1) a legislativa (TD6).</t>
  </si>
  <si>
    <t>Shoda: „chybějící bezpečnostní pravidla“ → přesná významová vazba.</t>
  </si>
  <si>
    <t>H11;H8</t>
  </si>
  <si>
    <t>Pochybení ze strany zaměstnanců a administrátorů,
Zneužití nebo neoprávněná modifikace údajů.</t>
  </si>
  <si>
    <t>Nesoulad může vést k chybným postupům (H11) a ke vzniku zranitelných míst využitelných k modifikaci dat (H8).</t>
  </si>
  <si>
    <t>Dopad odkazuje na bezpečnostní incidenty → přímá vazba na neoprávněné změny, úniky či poškození dat.</t>
  </si>
  <si>
    <t>Kybernetický útok nebo únik dat způsobený slabinami ve standardech, které nezohledňují bezpečnostní požadavky.</t>
  </si>
  <si>
    <t>Významné finanční ztráty, poškození reputace organizace a možné právní sankce.</t>
  </si>
  <si>
    <t>Zapojení odborníků na bezpečnost do tvorby standardů; pravidelná revize standardů s ohledem na aktuální bezpečnostní hrozby.</t>
  </si>
  <si>
    <t>Zavedení dodatečných bezpečnostních opatření pro již implementované standardy; řešení slabin odhalených během bezpečnostních auditů.</t>
  </si>
  <si>
    <t>Riziko nesouladu standardů s bezpečnostními pravidly a směrnicemi</t>
  </si>
  <si>
    <t>Obsahová shoda: hrozí nesoulad s předpisy či pravidly.
Standardy musí korespondovat s bezpečností.</t>
  </si>
  <si>
    <t>Standardy nejsou konzultovány s bezpečnostními experty nebo pravidly stanovenými v oborových směrnicích.</t>
  </si>
  <si>
    <t>Nesoulad standardů s bezpečnostními pravidly zvyšuje riziko vzniku slabin, které mohou být zneužity.</t>
  </si>
  <si>
    <t>Nezohlednění bezpečnostních pravidel vede k implementaci standardů, které nesplňují požadované bezpečnostní parametry.</t>
  </si>
  <si>
    <t>Nedostatečné standardy mohou způsobit bezpečnostní incidenty nebo nesoulad s legislativou a regulacemi.</t>
  </si>
  <si>
    <t>Nedostatečné standardy….
Nesoulad s legislativními a metodickými požadavky</t>
  </si>
  <si>
    <t>Právní důsledky, ztráta důvěry veřejnosti a zvýšené náklady na řešení bezpečnostních incidentů.</t>
  </si>
  <si>
    <t>TD5;TD1</t>
  </si>
  <si>
    <t>Primární: právní/regulační dopady (TD6); sekundární: reputace (TD5) a finanční náklady (TD1).</t>
  </si>
  <si>
    <t>Přímý překryv – rozpor s bezpečnostními politikami NÚKIB.</t>
  </si>
  <si>
    <t>Porušení bezpečnostních pravidel zvyšuje riziko modifikace dat nebo jejich zneužití.</t>
  </si>
  <si>
    <t>Explicitně zmiňuje bezpečnostní incidenty → přímá vazba na nejčastější hrozby narušení dat.</t>
  </si>
  <si>
    <t>Zneužití slabin ve standardech, což vede k únikům dat nebo narušení systémů.</t>
  </si>
  <si>
    <t>Finanční ztráty, reputační škody a ztráta funkčnosti klíčových systémů.</t>
  </si>
  <si>
    <t>Zajištění souladu standardů s aktuálními bezpečnostními pravidly; pravidelná revize a aktualizace standardů s ohledem na nové hrozby.</t>
  </si>
  <si>
    <t>Dodatečné zabezpečení stávajících standardů; vytvoření krizového plánu na odstranění identifikovaných slabin.</t>
  </si>
  <si>
    <t>Nedostatek financí na vývoj a implementaci standardů</t>
  </si>
  <si>
    <t>TKF4.1, TKF5.2</t>
  </si>
  <si>
    <t>Přiměřené finanční zajištění správy dat.
Jednotné datové standardy</t>
  </si>
  <si>
    <t>KF je přímě nenaplnění TKF4.1.
Financování ovlivňuje implementaci standardů.</t>
  </si>
  <si>
    <t>Nízká priorita financování standardizace v rozpočtech organizací; absence plánování dlouhodobých investic do této oblasti.</t>
  </si>
  <si>
    <t>Bez dostatečného financování je vývoj a implementace standardů pomalá, což snižuje efektivitu a kvalitu procesů.</t>
  </si>
  <si>
    <t>Nedostatek financí může vést k nekvalitní nebo neúplné implementaci standardů, což způsobuje nesoulad mezi organizacemi.</t>
  </si>
  <si>
    <t>Omezené zdroje zvyšují riziko selhání standardizace a zhoršují interoperabilitu a efektivitu správy dat.</t>
  </si>
  <si>
    <t>RI16, RI12</t>
  </si>
  <si>
    <t>Ovlivňuje provozní efektivitu..
Ztráta interoperability a konzistence systémů</t>
  </si>
  <si>
    <t>Omezené zdroje….
Ztráta interoperability a konzistence systémů</t>
  </si>
  <si>
    <t>Vyšší náklady na opravy a dodatečné úpravy; snížená schopnost organizací poskytovat efektivní služby veřejné správy.</t>
  </si>
  <si>
    <t>Primárně finanční dopady (TD1); sekundárně efektivita (TD2).</t>
  </si>
  <si>
    <t>Nekvalitní implementace → lidská a procesní pochybení.</t>
  </si>
  <si>
    <t>Neefektivní procesy a chybná rozhodnutí mají původ v lidských pochybeních.</t>
  </si>
  <si>
    <t>Nedostatek financí způsobuje, že implementace standardů není dokončena nebo je prováděna nekvalitně.</t>
  </si>
  <si>
    <t>Zvýšené provozní náklady, omezená spolupráce mezi organizacemi a reputační škody.</t>
  </si>
  <si>
    <t>Zajištění dostatečného financování standardizace prostřednictvím státního rozpočtu; zavedení plánů na dlouhodobé investice.</t>
  </si>
  <si>
    <t>Přesměrování stávajících zdrojů na klíčové oblasti standardizace; vytvoření krizového plánu pro minimalizaci dopadů omezeného financování.</t>
  </si>
  <si>
    <t>Vysoké náklady spojené s harmonizací existujících procesů a dokumentů</t>
  </si>
  <si>
    <t>TKF4.3, TKF3.1</t>
  </si>
  <si>
    <t>Efektivní alokace zdrojů a měření návratnosti.
Standardizované procesy</t>
  </si>
  <si>
    <t>KF je o efektivitě nákladů.
Harmonizace je procesní aktivita.</t>
  </si>
  <si>
    <t>Komplexnost současných procesů a rozdíly mezi dokumenty jednotlivých organizací zvyšují náklady na jejich harmonizaci.</t>
  </si>
  <si>
    <t>Bez dostatečných zdrojů a plánování je harmonizace procesů a dokumentů časově a finančně náročná.</t>
  </si>
  <si>
    <t>Vysoké náklady na harmonizaci mohou vést k odložení nebo nedokončení standardizace v plném rozsahu.</t>
  </si>
  <si>
    <t>Neúplná harmonizace procesů a dokumentů zvyšuje riziko nesouladu a omezené efektivity správy dat.</t>
  </si>
  <si>
    <t>Přímo dopadá na interoperabilitu..
Nízká efektivita spolupráce a koordinace</t>
  </si>
  <si>
    <t>Neúplná harmonizace….
Nízká efektivita spolupráce a koordinace</t>
  </si>
  <si>
    <t>Zvýšené provozní náklady, omezená interoperabilita a nižší efektivita veřejné správy.</t>
  </si>
  <si>
    <t>Procesní zranitelnost mimo oblast KB.</t>
  </si>
  <si>
    <t>Odklad způsobí procesní chaos → chyby zaměstnanců.</t>
  </si>
  <si>
    <t>Organizační fragmentace zvyšuje riziko chyb.</t>
  </si>
  <si>
    <t>Nedokončená harmonizace způsobuje chyby v procesech a neshody při implementaci standardů.</t>
  </si>
  <si>
    <t>Omezená schopnost organizací efektivně spolupracovat, vyšší náklady na opravy a reputační škody.</t>
  </si>
  <si>
    <t>Plánování harmonizace s ohledem na rozpočtové možnosti; využití osvědčených postupů a dostupných nástrojů.</t>
  </si>
  <si>
    <t>Dočasná opatření ke snížení nákladů na harmonizaci; prioritizace klíčových procesů pro harmonizaci.</t>
  </si>
  <si>
    <t>1. STANOVENÍ DATOVÝCH POTŘEB</t>
  </si>
  <si>
    <t>Prioritizace oblastí (stanovení důležitosti a hodnoty dat v jednotlivých věcných oblastech, prioritizace aktivit)</t>
  </si>
  <si>
    <t>Chybějící centralizovaná metodika pro vymezení oblastí</t>
  </si>
  <si>
    <t>TKF3.1, TKF2.3</t>
  </si>
  <si>
    <t>Standardizované procesy správy dat.
Centralizovaná koordinace</t>
  </si>
  <si>
    <t>Metodika vymezení oblastí je procesní standard.
Metodiku často tvoří centrální datová funkce.</t>
  </si>
  <si>
    <t>Neexistují jednotná pravidla nebo metodiky na úrovni centrální správy.</t>
  </si>
  <si>
    <t>Absence metodiky vede k nejednotnému přístupu mezi organizacemi.</t>
  </si>
  <si>
    <t>Chybějící metodika způsobuje roztříštěnost přístupů a nesoulad mezi organizacemi.</t>
  </si>
  <si>
    <t>Nejednotný přístup komplikuje harmonizaci procesů a sdílení dat.</t>
  </si>
  <si>
    <t>Ztráta konzistence a interoperability..
Neefektivní využití zdrojů a duplicitní činnosti</t>
  </si>
  <si>
    <t>Nejednotný přístup….
Neefektivní využití zdrojů a duplicitní činnosti</t>
  </si>
  <si>
    <t>Roztříštěnost přístupů brání sjednocení postupů napříč organizacemi.</t>
  </si>
  <si>
    <t>TD9;TD2</t>
  </si>
  <si>
    <t>Primárně spolupráce (TD13); sekundárně interoperabilita (TD9) a efektivita (TD2).</t>
  </si>
  <si>
    <t>Čistě datově-pracovní metodická slabina.</t>
  </si>
  <si>
    <t>Bez metodiky je vyšší riziko chybné interpretace procesů.</t>
  </si>
  <si>
    <t>Roztříštěné postupy vedou k pochybením zaměstnanců (H11).</t>
  </si>
  <si>
    <t>Chybějící metodika vede k výraznému rozdílu v kvalitě vymezení oblastí mezi organizacemi.</t>
  </si>
  <si>
    <t>Nesjednocený přístup komplikuje kontrolu souladu se standardem správy dat.</t>
  </si>
  <si>
    <t>Vypracovat centrální metodiku pro jednotné vymezování oblastí.</t>
  </si>
  <si>
    <t>Vypracovat metodiku zpětně a aplikovat ji na již definované oblasti.</t>
  </si>
  <si>
    <t>Chybějící jasná odpovědnost za stanovení priorit datových oblastí.</t>
  </si>
  <si>
    <t>Vymezené datové role a odpovědnosti.
Jasná odpovědnost za rozhodování</t>
  </si>
  <si>
    <t>KF je čistě o odpovědnosti → TKF2.1.
Prioritizace je rozhodovací proces.</t>
  </si>
  <si>
    <t>Organizace nemají jasně definované odpovědnosti a role pro stanovení priorit datových oblastí.</t>
  </si>
  <si>
    <t>Bez jasné odpovědnosti není proces stanovení priorit systematický, což vede k nejednoznačnosti a konfliktním rozhodnutím.</t>
  </si>
  <si>
    <t>Nejasné odpovědnosti zvyšují riziko, že priority nebudou odpovídat strategickým cílům organizace.</t>
  </si>
  <si>
    <t>Nesprávně stanovené priority snižují efektivitu využití dat a mohou vést k opomenutí klíčových oblastí.</t>
  </si>
  <si>
    <t>RI14, RI18</t>
  </si>
  <si>
    <t>Nedostatečné plánování a prioritizace projektů.
Nízká úroveň kvality rozhodování</t>
  </si>
  <si>
    <t>Nesprávně stanovené priority….
Nízká úroveň kvality rozhodování</t>
  </si>
  <si>
    <t>Vyšší náklady na dodatečná přehodnocení priorit, omezené využití klíčových dat a ztráta důvěry v rozhodovací procesy.</t>
  </si>
  <si>
    <t>TD4;TD5</t>
  </si>
  <si>
    <t>Primární: finanční dopady (TD1); sekundární: rozhodování (TD4) + reputace (TD5).</t>
  </si>
  <si>
    <t>Parciální shoda v „nejasných odpovědnostech“, ale datový proces.</t>
  </si>
  <si>
    <t>Špatně nastavené priority vznikají chybami zaměstnanců.</t>
  </si>
  <si>
    <t>Nekonzistence priorit a procesní chaos zvyšují riziko lidských chyb.</t>
  </si>
  <si>
    <t>Nedostatek odpovědnosti vede k nesouladu mezi odděleními ohledně prioritizace, což způsobuje zpoždění v implementaci klíčových projektů.</t>
  </si>
  <si>
    <t>Zvýšené provozní náklady, zhoršená efektivita organizace a omezená schopnost dosáhnout strategických cílů.</t>
  </si>
  <si>
    <t>Zavedení jasné odpovědnosti a pravomocí pro stanovení priorit datových oblastí; vytvoření funkce koordinátora prioritizace.</t>
  </si>
  <si>
    <t>Revize stávajících priorit a odpovědností; zavedení krizových opatření pro řešení konfliktů mezi odděleními ohledně prioritizace.</t>
  </si>
  <si>
    <t>Nedostatečná koordinace mezi organizačními jednotkami při definování priorit.</t>
  </si>
  <si>
    <t>TKF2.2, TKF2.3</t>
  </si>
  <si>
    <t>Koordinace mezi útvary a projekty.
Centralizovaná koordinace</t>
  </si>
  <si>
    <t>KF odpovídá přesně TKF2.2.
Centrální útvar koordinaci podporuje.</t>
  </si>
  <si>
    <t>Organizační jednotky pracují izolovaně a chybí jim mechanismy pro koordinaci a sdílení priorit.</t>
  </si>
  <si>
    <t>Bez koordinace mezi jednotkami dochází k roztříštěnosti v definování priorit, což omezuje efektivitu celkové strategie.</t>
  </si>
  <si>
    <t>ZR28</t>
  </si>
  <si>
    <t>Slabá koordinace při správě datových aktivit.</t>
  </si>
  <si>
    <t>Nedostatek koordinace může vést ke konfliktům mezi jednotkami a duplicitnímu úsilí při stanovování priorit.</t>
  </si>
  <si>
    <t>Nekoordinované definování priorit snižuje efektivitu organizace a může vést k nejednotnému přístupu k datům.</t>
  </si>
  <si>
    <t>RI14, RI8</t>
  </si>
  <si>
    <t>Nedostatečné plánování a prioritizace projektů.
Nízká efektivita spolupráce a koordinace</t>
  </si>
  <si>
    <t>Nekoordinované definování….
Nízká efektivita spolupráce a koordinace</t>
  </si>
  <si>
    <t>Zvýšené provozní náklady, nižší kvalita datových výstupů a omezená schopnost organizace dosahovat strategických cílů.</t>
  </si>
  <si>
    <t>Primárně náklady (TD1); sekundárně kvalita dat (TD3) a strategický rozvoj (TD10).</t>
  </si>
  <si>
    <t>Fragmentace práce není KB zranitelnost.</t>
  </si>
  <si>
    <t>Konflikty a duplicity jsou důsledkem organizačních chyb.</t>
  </si>
  <si>
    <t>Kvalita dat je úzce spjata s pochybeními zaměstnanců (H11).</t>
  </si>
  <si>
    <t>Jednotky si stanovují neslučitelné priority, což vede k neefektivnímu využívání zdrojů a zpožděním projektů.</t>
  </si>
  <si>
    <t>Omezená efektivita organizace, zvýšené náklady na nápravu konfliktů a snížená kvalita správy dat.</t>
  </si>
  <si>
    <t>Zavedení mechanismů pro koordinaci mezi jednotkami, například pravidelných schůzek a sdílení informací.</t>
  </si>
  <si>
    <t>Vytvoření pracovních skupin pro překonání nesouladu; zavedení procesů pro sladění priorit mezi jednotkami.</t>
  </si>
  <si>
    <t>Nejasné vymezení odpovědnosti za definici oblastí</t>
  </si>
  <si>
    <t>Vymezené datové role a odpovědnosti.
Jasná rozhodovací odpovědnost</t>
  </si>
  <si>
    <t>Přímé nenaplnění TKF2.1.
Vymezení oblastí je rozhodovací proces.</t>
  </si>
  <si>
    <t>Chybí jasná pravidla nebo pokyny, kdo má rozhodovat o hranicích a obsahu oblastí.</t>
  </si>
  <si>
    <t>Nejasné odpovědnosti způsobují nejednotnost a konflikty při vymezování oblastí.</t>
  </si>
  <si>
    <t>Nesprávně vymezené oblasti vedou k neefektivní správě dat.</t>
  </si>
  <si>
    <t>Neefektivní vymezení oblastí snižuje efektivitu správy dat a ztěžuje zavádění standardu.</t>
  </si>
  <si>
    <t>RI6, RI14</t>
  </si>
  <si>
    <t>Problém implementace správy dat..
Nedostatečné plánování a prioritizace projektů</t>
  </si>
  <si>
    <t>Neefektivní vymezení oblastí….
Nedostatečné plánování a prioritizace projektů</t>
  </si>
  <si>
    <t>Zvýšené náklady a časová náročnost na opravy nesprávně definovaných oblastí.</t>
  </si>
  <si>
    <t>Primárně finanční dopady (TD1); sekundárně efektivita procesů (TD2).</t>
  </si>
  <si>
    <t>Podobnost s neurčitým vymezením rolí, obsah datový.</t>
  </si>
  <si>
    <t>Chybné vymezení je procesní/lidská chyba.</t>
  </si>
  <si>
    <t>Chybně definované oblasti typicky souvisejí s lidskými chybami.</t>
  </si>
  <si>
    <t>Nedohoda o hranicích oblasti způsobí zastavení projektu správy dat.</t>
  </si>
  <si>
    <t>Projekt správy dat není dokončen včas a dochází ke ztrátě důvěry veřejnosti.</t>
  </si>
  <si>
    <t>Stanovit jasné odpovědnosti a pravidla pro rozhodování o vymezení oblastí.</t>
  </si>
  <si>
    <t>Provést audit a opravu nesprávně vymezených oblastí.</t>
  </si>
  <si>
    <t>Absence standardizovaných procesů pro hodnocení důležitosti a hodnoty dat.</t>
  </si>
  <si>
    <t>TKF3.1, TKF11.1</t>
  </si>
  <si>
    <t>Standardizované procesy správy dat.
Měření zralosti a výkonnosti</t>
  </si>
  <si>
    <t>KF je přímo procesní deficit.
Hodnocení dat je měřicí mechanismus.</t>
  </si>
  <si>
    <t>Organizace nemají zavedené standardní postupy a metodiky pro hodnocení hodnoty a důležitosti dat.</t>
  </si>
  <si>
    <t>Bez standardizovaných procesů je hodnocení dat nesystematické, což vede k nekonzistentním výsledkům.</t>
  </si>
  <si>
    <t>Chybějící standardizace může způsobit, že některá data budou nesprávně hodnocena nebo zcela ignorována.</t>
  </si>
  <si>
    <t>Nesystematické hodnocení hodnoty dat omezuje efektivitu organizace při stanovování priorit a využívání dat.</t>
  </si>
  <si>
    <t>RI14, RI5</t>
  </si>
  <si>
    <t>Nedostatečné plánování a prioritizace projektů.
Nedostatečná kvalita dat a výstupů</t>
  </si>
  <si>
    <t>Nesystematické hodnocení….
Nedostatečná kvalita dat a výstupů</t>
  </si>
  <si>
    <t>Zvýšené náklady na dodatečné hodnocení dat, omezené využití klíčových informací a nižší efektivita rozhodovacích procesů.</t>
  </si>
  <si>
    <t>TD4;TD2</t>
  </si>
  <si>
    <t>Primárně náklady (TD1); sekundárně rozhodování (TD4) a efektivita (TD2).</t>
  </si>
  <si>
    <t>Nejde o bezpečnostní procesy.</t>
  </si>
  <si>
    <t>Chybná klasifikace vzniká lidskými pochybeními.</t>
  </si>
  <si>
    <t>Slabé datové řízení vede k chybným zásahům a pochybením.</t>
  </si>
  <si>
    <t>Nedostatečné procesy vedou k chybným rozhodnutím při hodnocení a prioritizaci datových oblastí.</t>
  </si>
  <si>
    <t>Zavedení standardizovaných procesů a metodik pro hodnocení hodnoty dat; pravidelná školení zaměstnanců na jejich použití.</t>
  </si>
  <si>
    <t>Revize stávajících hodnocení dat; zavedení dočasných procesů k nápravě nedostatků v hodnocení.</t>
  </si>
  <si>
    <t>Nedostatek propojení s legislativními požadavky</t>
  </si>
  <si>
    <t>TKF8.2, TKF3.1</t>
  </si>
  <si>
    <t>Soulad s právními předpisy.
Standardizované procesy</t>
  </si>
  <si>
    <t>KF je čistě legislativní nesoulad.
Procesy musí respektovat legislativu.</t>
  </si>
  <si>
    <t>Legislativní požadavky, jako je GDPR, nejsou plně zohledněny při vymezování oblastí.</t>
  </si>
  <si>
    <t>Nedostatečné propojení s legislativou vede k právním a organizačním problémům.</t>
  </si>
  <si>
    <t>Nesoulad s legislativními požadavky může vést k právním důsledkům.</t>
  </si>
  <si>
    <t>HR4, HR13</t>
  </si>
  <si>
    <t>Nekonzistentní implementace napříč systémy. Nedodržení legislativních nebo standardizačních požadavků.</t>
  </si>
  <si>
    <t>Právní nesoulad ohrožuje důvěryhodnost a provoz organizace.</t>
  </si>
  <si>
    <t>RI2, RI22</t>
  </si>
  <si>
    <t>Přímé riziko nesouladu s legislativou..
Ztráta reputační a organizační stability</t>
  </si>
  <si>
    <t>Právní nesoulad….
Ztráta reputační a organizační stability</t>
  </si>
  <si>
    <t>Právní problémy způsobují zpoždění v implementaci standardů a snižují důvěru veřejnosti.</t>
  </si>
  <si>
    <t>Primární: legislativní/regulační dopady (TD6); sekundárně reputace (TD5) a efektivita (TD2).</t>
  </si>
  <si>
    <t>NÚKIB neeviduje legislativní procesní zranitelnosti.</t>
  </si>
  <si>
    <t>Právní nesoulad často vzniká chybnou interpretací pravidel (H11).</t>
  </si>
  <si>
    <t>H1</t>
  </si>
  <si>
    <t>Porušení bezpečnostní politiky, provedení neoprávněných činností, zneužití oprávnění ze strany uživatelů a administrátorů.</t>
  </si>
  <si>
    <t>Právní nesoulad odpovídá porušování politik/předpisů (H1).</t>
  </si>
  <si>
    <t>Nesoulad s legislativou je odhalen při auditu, což způsobí právní komplikace.</t>
  </si>
  <si>
    <t>Právní komplikace ohrožují reputaci organizace a způsobují finanční ztráty.</t>
  </si>
  <si>
    <t>Zohlednit legislativní požadavky při všech fázích vymezování oblastí.</t>
  </si>
  <si>
    <t>Zajistit právní audit a sladit definice oblastí s legislativními požadavky.</t>
  </si>
  <si>
    <t>Neefektivní aktualizace hranic oblastí</t>
  </si>
  <si>
    <t>TKF3.3, TKF3.1</t>
  </si>
  <si>
    <t>Pravidelná revize procesů.
Standardizované procesy</t>
  </si>
  <si>
    <t>KF odpovídá cyklu revizí → TKF3.3.
Definice oblastí je procesní agenda.</t>
  </si>
  <si>
    <t>Změny v agendách nebo jejich prioritách nejsou pravidelně reflektovány ve vymezení oblastí.</t>
  </si>
  <si>
    <t>PR14</t>
  </si>
  <si>
    <t>Neúplná nebo formální implementace správy dat</t>
  </si>
  <si>
    <t>Aktuální potřeby a změny v agendách nejsou reflektovány, což způsobuje zastaralost hranic oblastí.</t>
  </si>
  <si>
    <t>ZR11</t>
  </si>
  <si>
    <t>Neúplná implementace standardu správy dat.</t>
  </si>
  <si>
    <t>Zastaralé hranice oblastí ztěžují adaptaci na nové potřeby a změny v agendách.</t>
  </si>
  <si>
    <t>Nevhodné hranice oblastí vedou k problémům při správě a využívání dat.</t>
  </si>
  <si>
    <t>Dopad na implementaci správy dat..
Ztráta interoperability a konzistence systémů</t>
  </si>
  <si>
    <t>Nevhodné hranice….
Ztráta interoperability a konzistence systémů</t>
  </si>
  <si>
    <t>Adaptace na nové potřeby je zpožděna kvůli neaktuálním hranicím oblastí.</t>
  </si>
  <si>
    <t>TD11</t>
  </si>
  <si>
    <t>Primárně omezená schopnost řídit změnu (TD11); sekundárně efektivita procesů (TD2).</t>
  </si>
  <si>
    <t>Obsah je ryze datově-procesní.</t>
  </si>
  <si>
    <t>Neefektivní adaptace vede ke zvýšenému riziku chyb.</t>
  </si>
  <si>
    <t>Nesprávné či zastaralé procesy podporují vznik lidských chyb při implementaci změn.</t>
  </si>
  <si>
    <t>Změny v agendách nejsou reflektovány, což způsobí zastavení klíčových procesů.</t>
  </si>
  <si>
    <t>Zastavení procesů zpožďuje výkon agend a zvyšuje náklady na řešení problémů.</t>
  </si>
  <si>
    <t>Zavést procesy pro pravidelnou revizi a aktualizaci hranic oblastí podle potřeb agend.</t>
  </si>
  <si>
    <t>Aktualizovat oblasti na základě zpětné vazby a změn v agendách.</t>
  </si>
  <si>
    <t>Neexistence metodiky pro prioritizaci datových oblastí na základě jejich hodnoty a důležitosti.</t>
  </si>
  <si>
    <t>Metodika prioritizace je procesní nástroj.
Centralizace často vytváří metodiku.</t>
  </si>
  <si>
    <t>Chybí ucelená metodika, která by poskytovala rámec pro efektivní a konzistentní prioritizaci datových oblastí.</t>
  </si>
  <si>
    <t>Bez metodiky je prioritizace datových oblastí subjektivní a nesystematická, což vede k nekonzistenci v rozhodování.</t>
  </si>
  <si>
    <t>Nedostatek metodiky může vést k nerovnoměrnému zaměření na datové oblasti, což negativně ovlivňuje výkon organizace.</t>
  </si>
  <si>
    <t>Nekonzistentní prioritizace omezuje schopnost organizace efektivně řídit zdroje a dosahovat stanovených cílů.</t>
  </si>
  <si>
    <t>RI14, RI16</t>
  </si>
  <si>
    <t>Nedostatečné plánování a prioritizace projektů.
Zvýšené provozní náklady a neefektivita procesů</t>
  </si>
  <si>
    <t>Nekonzistentní prioritizace….
Zvýšené provozní náklady a neefektivita procesů</t>
  </si>
  <si>
    <t>Zvýšené náklady na nápravu prioritizačních rozhodnutí, omezená efektivita využití dat a nižší kvalita datových výstupů.</t>
  </si>
  <si>
    <t>Primárně náklady (TD1); sekundárně efektivita (TD2) a kvalita dat (TD3).</t>
  </si>
  <si>
    <t>Datová prioritizace není KB zranitelnost.</t>
  </si>
  <si>
    <t>Chybějící metodika → vyšší pravděpodobnost nesprávných rozhodnutí zaměstnanců.</t>
  </si>
  <si>
    <t>Špatné prioritizační postupy obvykle pramení z lidských pochybení a nejasných procesů.</t>
  </si>
  <si>
    <t>Neexistující metodika vede k chybným rozhodnutím při rozdělování zdrojů a zaměření na klíčové oblasti.</t>
  </si>
  <si>
    <t>Zvýšené provozní náklady, nižší efektivita organizace a ztráta důvěry v proces prioritizace.</t>
  </si>
  <si>
    <t>Vytvoření a implementace metodiky pro prioritizaci datových oblastí s jasně definovanými kritérii a postupy.</t>
  </si>
  <si>
    <t>Revize stávajících prioritizačních rozhodnutí; zavedení přechodných postupů pro zlepšení konzistence při rozhodování.</t>
  </si>
  <si>
    <t>Nezohlednění hodnoty dat a jejich dostupnosti v technických řešeních</t>
  </si>
  <si>
    <t>TKF5.1, TKF9.1</t>
  </si>
  <si>
    <t>Definovaná a řízená datová architektura.
Datová kultura a povědomí</t>
  </si>
  <si>
    <t>Architektura má řídit hodnotu dat.
Povědomí ovlivňuje hodnotový pohled.</t>
  </si>
  <si>
    <t>Technologické nástroje neumožňují snadné hodnocení dostupnosti a hodnoty dat.</t>
  </si>
  <si>
    <t>Nezohlednění hodnoty dat vede k nesprávnému vymezení oblastí a jejich prioritizaci.</t>
  </si>
  <si>
    <t>Nesprávné vymezení oblastí snižuje efektivitu správy dat a výkon agend.</t>
  </si>
  <si>
    <t>Chybné priority oblastí vedou k plýtvání zdroji a nesprávným rozhodnutím.</t>
  </si>
  <si>
    <t>Chybné priority oblastí….
Zvýšené provozní náklady a neefektivita procesů</t>
  </si>
  <si>
    <t>Snížená efektivita výkonu agend a kvality datových procesů.</t>
  </si>
  <si>
    <t>Primární je pokles efektivity procesů (TD2); sekundární dopad na kvalitu dat (TD3).</t>
  </si>
  <si>
    <t>Čistě datově-strategická zranitelnost, bez bezpečnostního aspektu.</t>
  </si>
  <si>
    <t>Chybná definice oblastí je lidská/procesní chyba.</t>
  </si>
  <si>
    <t>Nízká efektivita výkonu agend obvykle znamená procesní nebo lidské chyby (H11).</t>
  </si>
  <si>
    <t>Hodnota dat není zohledněna, což vede ke špatnému rozhodování o prioritách.</t>
  </si>
  <si>
    <t>Špatně stanovené priority vedou k nesprávnému rozdělení zdrojů.</t>
  </si>
  <si>
    <t>Integrovat hodnotu dat jako klíčové kritérium do technických řešení správy dat.</t>
  </si>
  <si>
    <t>Revize priorit oblastí a jejich úprava na základě hodnoty a dostupnosti dat.</t>
  </si>
  <si>
    <t>Omezené technické prostředky pro zobrazení a sledování změn ve vymezení oblastí</t>
  </si>
  <si>
    <t>Dostupnost a funkčnost nástrojů.
Technologická kompatibilita</t>
  </si>
  <si>
    <t>KF se týká nedostatku nástrojů.
Technologická omezení souvisí s kompatibilitou.</t>
  </si>
  <si>
    <t>Nedostatek systémů pro sledování změn komplikuje správu a kontrolu oblastí.</t>
  </si>
  <si>
    <t>Neschopnost sledovat změny způsobuje nejasnosti a zmatek v řízení oblastí.</t>
  </si>
  <si>
    <t>Nejasnosti v řízení změn negativně ovlivňují důvěru v datové procesy.</t>
  </si>
  <si>
    <t>HR16</t>
  </si>
  <si>
    <t>Ztráta důvěry a reputační rizika</t>
  </si>
  <si>
    <t>Nedostatek kontroly nad změnami způsobuje zmatek a snížení efektivity.</t>
  </si>
  <si>
    <t>Nedostatek kontroly nad změnami….
Neefektivní implementace správy dat</t>
  </si>
  <si>
    <t>Zmatek v řízení změn komplikuje spolupráci mezi odděleními a organizacemi.</t>
  </si>
  <si>
    <t>Primární: omezená schopnost řídit změny (TD11); sekundární: narušená spolupráce (TD13).</t>
  </si>
  <si>
    <t>Procesně-organizační problém, NÚKIB jej neeviduje.</t>
  </si>
  <si>
    <t>Nejasná změnová pravidla zvyšují riziko chyb při změnách.</t>
  </si>
  <si>
    <t>Nekonzistentní řízení změn vede ke zvýšené chybovosti zaměstnanců.</t>
  </si>
  <si>
    <t>Změna v oblasti není sledována a způsobí konflikty mezi odděleními.</t>
  </si>
  <si>
    <t>Konflikty mezi odděleními zpomalují výkon agend a správy dat.</t>
  </si>
  <si>
    <t>Zavést systémy pro sledování a dokumentaci změn v definici oblastí.</t>
  </si>
  <si>
    <t>Provést audit změn v oblastech a zajistit jejich transparentní řízení.</t>
  </si>
  <si>
    <t>Nesoulad mezi vnitřními pravidly a legislativou</t>
  </si>
  <si>
    <t>KF je čistá právní nesrovnalost.
Procesy musí být v souladu s právem.</t>
  </si>
  <si>
    <t>Interní pravidla organizace nejsou sladěna s aktuálními legislativními požadavky.</t>
  </si>
  <si>
    <t>Nesoulad mezi pravidly a legislativou způsobuje organizační i právní rizika.</t>
  </si>
  <si>
    <t>Organizace mohou čelit právním důsledkům za nesoulad interních pravidel s legislativou.</t>
  </si>
  <si>
    <t>Ztráta důvěry v procesy organizace kvůli právním nesrovnalostem.</t>
  </si>
  <si>
    <t>RI2, RI1</t>
  </si>
  <si>
    <t>Primární dopad – legislativní nesoulad..
Ztráta důvěryhodnosti organizace</t>
  </si>
  <si>
    <t>Ztráta důvěry….
Ztráta důvěryhodnosti organizace</t>
  </si>
  <si>
    <t>Právní spory a zvýšené náklady na úpravu pravidel organizace.</t>
  </si>
  <si>
    <t>Primární: právní a regulační důsledky (TD6); sekundárně finanční náklady (TD1).</t>
  </si>
  <si>
    <t>Legislativní nesoulad není součástí typových KB zranitelností.</t>
  </si>
  <si>
    <t>Právní nesoulad typicky vzniká chybnou implementací pravidel.</t>
  </si>
  <si>
    <t>Právní spory vznikají typicky z porušení postupů/politik, což odpovídá hrozbě H1.</t>
  </si>
  <si>
    <t>Audit odhalí nesoulad mezi pravidly organizace a legislativními požadavky.</t>
  </si>
  <si>
    <t>Náklady na sladění interních pravidel s legislativou způsobují zpoždění projektů.</t>
  </si>
  <si>
    <t>Provést právní audit interních pravidel a zajistit jejich soulad s legislativou.</t>
  </si>
  <si>
    <t>Implementovat okamžitá opatření pro odstranění zjištěných nesouladů s GDPR.</t>
  </si>
  <si>
    <t>Omezená regulace, která by podpořila sjednocení přístupů k hodnocení hodnoty dat.</t>
  </si>
  <si>
    <t>Soulad s právními předpisy.
Jednotné datové standardy</t>
  </si>
  <si>
    <t>KF je deficit legislativního rámce.
Regulace ovlivňuje jednotnost standardů.</t>
  </si>
  <si>
    <t>Neexistuje legislativní nebo regulační rámec podporující jednotný přístup k hodnocení hodnoty dat v organizacích.</t>
  </si>
  <si>
    <t>Bez regulace organizace aplikují různé přístupy k hodnocení hodnoty dat, což vede k nekonzistenci a nesouladu mezi nimi.</t>
  </si>
  <si>
    <t>Nedostatek regulace může způsobit nejednotnost v prioritizaci datových oblastí, což brání efektivní spolupráci mezi organizacemi.</t>
  </si>
  <si>
    <t>Nesjednocené přístupy k hodnocení hodnoty dat snižují efektivitu koordinace a zvyšují riziko chyb při rozhodování.</t>
  </si>
  <si>
    <t>Nesjednocené přístupy….
Nedostatečná kvalita dat a výstupů</t>
  </si>
  <si>
    <t>Vyšší náklady na sjednocení přístupů, omezená efektivita datové správy a nižší kvalita datových výstupů.</t>
  </si>
  <si>
    <t>Hlavním mechanismem jsou zvýšené náklady (TD1); efektivita (TD2) a kvalita dat (TD3) jsou sekundární.</t>
  </si>
  <si>
    <t>Nereflektuje žádnou bezpečnostní slabinu dle NÚKIB.</t>
  </si>
  <si>
    <t>Nejednotná pravidla → vyšší náchylnost k organizačním chybám.</t>
  </si>
  <si>
    <t>Fragmentace postupů zvyšuje riziko lidských pochybení.</t>
  </si>
  <si>
    <t>Nesoulad v přístupech mezi organizacemi vede k problémům při sdílení dat a implementaci společných projektů.</t>
  </si>
  <si>
    <t>Zvýšené náklady na nápravu nesouladu, zhoršená efektivita organizací a nižší důvěra v procesy správy dat.</t>
  </si>
  <si>
    <t>Zavedení regulačního rámce s jasnými standardy pro hodnocení hodnoty dat; vydání metodických pokynů pro organizace.</t>
  </si>
  <si>
    <t>Spolupráce mezi organizacemi na sladění přístupů; zavedení dočasných pravidel pro hodnocení hodnoty dat.</t>
  </si>
  <si>
    <t>Omezení sdílení dat kvůli ochraně osobních údajů</t>
  </si>
  <si>
    <t>TKF8.2, TKF8.1</t>
  </si>
  <si>
    <t>Soulad s právními a bezpečnostními předpisy.
Integrita, důvěrnost a dostupnost</t>
  </si>
  <si>
    <t>GDPR přímo ovlivňuje sdílení dat.
Bezpečnostní režim ovlivňuje sdílení.</t>
  </si>
  <si>
    <t>Zákonná omezení snižují flexibilitu při sdílení a správě dat napříč organizacemi.</t>
  </si>
  <si>
    <t>Omezení sdílení dat zvyšují provozní náklady a komplikují spolupráci mezi úřady.</t>
  </si>
  <si>
    <t>Omezení sdílení dat ztěžují implementaci standardů správy dat.</t>
  </si>
  <si>
    <t>Zvýšené provozní náklady na nápravu omezení při sdílení dat.</t>
  </si>
  <si>
    <t>Zvýšené náklady….
Neefektivní využití zdrojů a duplicitní činnosti</t>
  </si>
  <si>
    <t>Zvýšené náklady na technická a organizační opatření pro sladění s legislativou.</t>
  </si>
  <si>
    <t>Primárně náklady (TD1); sekundárně legislativní dopad (TD6).</t>
  </si>
  <si>
    <t>Sdílení/analyzovatelnost dat není KB zranitelnost.</t>
  </si>
  <si>
    <t>Procesní bariéry vedou k nesprávnému sdílení či opomenutím.</t>
  </si>
  <si>
    <t>Nutnost dodatečného sladění s legislativou naznačuje nesoulad/předešlé porušení politik (H1).</t>
  </si>
  <si>
    <t>Omezení sdílení dat brání realizaci klíčových agend organizace.</t>
  </si>
  <si>
    <t>Zvýšené provozní náklady zpomalují implementaci standardů správy dat.</t>
  </si>
  <si>
    <t>Zajistit transparentní procesy sdílení dat v souladu s právními předpisy.</t>
  </si>
  <si>
    <t>Optimalizovat procesy sdílení dat a minimalizovat právní rizika.</t>
  </si>
  <si>
    <t>Právní důsledky chybných rozhodnutí při vymezení oblastí</t>
  </si>
  <si>
    <t>TKF8.2, TKF1.4</t>
  </si>
  <si>
    <t>Soulad s právními předpisy.
Jasná rozhodovací odpovědnost</t>
  </si>
  <si>
    <t>KF je právní riziko – přímo TKF8.2.
Chybné rozhodování je i odpovědnostní problém.</t>
  </si>
  <si>
    <t>Chybné rozhodnutí o vymezení oblastí může vést k právním problémům, včetně sankcí.</t>
  </si>
  <si>
    <t>Chybné rozhodování může způsobit právní důsledky, včetně ztráty důvěry veřejnosti.</t>
  </si>
  <si>
    <t>Právní následky chybných rozhodnutí mohou zahrnovat sankce a reputační ztráty.</t>
  </si>
  <si>
    <t>Právní důsledky zvyšují finanční náklady a ovlivňují provozní stabilitu.</t>
  </si>
  <si>
    <t>RI21, RI22</t>
  </si>
  <si>
    <t>Riziko právních a finančních dopadů..
Ztráta reputační a organizační stability</t>
  </si>
  <si>
    <t>Právní důsledky….
Ztráta reputační a organizační stability</t>
  </si>
  <si>
    <t>Reputační a finanční ztráty komplikují provoz organizace a její strategické cíle.</t>
  </si>
  <si>
    <t>TD1;TD10</t>
  </si>
  <si>
    <t>Primárně reputace (TD5); sekundárně finance (TD1) a strategický rozvoj (TD10).</t>
  </si>
  <si>
    <t>Jde o dopad rozhodovacích chyb, nikoli bezpečnostní zranitelnost.</t>
  </si>
  <si>
    <t>Chybná rozhodnutí jsou primárně důsledkem pochybení zaměstnanců.</t>
  </si>
  <si>
    <t>Obvykle vyplývají z chyb v procesech nebo nesprávné práce s daty (H11).</t>
  </si>
  <si>
    <t>Právní chyba při vymezení oblastí způsobí reputační škody a sankce.</t>
  </si>
  <si>
    <t>Reputační škody ovlivňují spolupráci s ostatními organizacemi a veřejností.</t>
  </si>
  <si>
    <t>Vypracovat metodiku pro vymezení oblastí s ohledem na právní rizika.</t>
  </si>
  <si>
    <t>Zavést pravidelné školení zaměřené na právní aspekty správy dat.</t>
  </si>
  <si>
    <t>Vliv GDPR na vymezení a sdílení datových oblastí</t>
  </si>
  <si>
    <t>Soulad s právními předpisy.
Integrita, důvěrnost a dostupnost</t>
  </si>
  <si>
    <t>Přímý obsah → GDPR.
SD úzce souvisí s ochranou dat.</t>
  </si>
  <si>
    <t>GDPR omezuje možnosti sdílení a zpracování osobních údajů mezi oblastmi a organizacemi.</t>
  </si>
  <si>
    <t>Omezení vyplývající z GDPR ztěžují efektivní sdílení a využití dat.</t>
  </si>
  <si>
    <t>Nedodržení GDPR může vést k právním postihům a ztrátě důvěry veřejnosti.</t>
  </si>
  <si>
    <t>Právní sankce za nesoulad s GDPR a dalšími právními normami.</t>
  </si>
  <si>
    <t>RI2, RI11</t>
  </si>
  <si>
    <t>Přímý nesoulad s legislativou..
Zvýšené riziko bezpečnostních incidentů a úniků dat</t>
  </si>
  <si>
    <t>Právní sankce….
Zvýšené riziko bezpečnostních incidentů a úniků dat</t>
  </si>
  <si>
    <t>Snížená důvěra veřejnosti a sankce za porušení zákonných povinností.</t>
  </si>
  <si>
    <t>Primárně reputace (TD5); sekundárně právní dopady (TD6).</t>
  </si>
  <si>
    <t>GDPR-procesní omezení nejsou typovou KB slabinou.</t>
  </si>
  <si>
    <t>Nedodržení bezpečnostních a právních pravidel je přímé porušení politik (H1).</t>
  </si>
  <si>
    <t>Přímo odkazuje na porušení zákonných povinností a sankce → jednoznačná vazba na H1.</t>
  </si>
  <si>
    <t>Porušení GDPR při sdílení dat mezi oblastmi způsobí právní komplikace.</t>
  </si>
  <si>
    <t>Právní spory a sankce snižují důvěru veřejnosti a zvyšují finanční zátěž organizace.</t>
  </si>
  <si>
    <t>Implementovat pravidla pro sladění vymezení oblastí s požadavky GDPR.</t>
  </si>
  <si>
    <t>Revidovat postupy pro vymezení oblastí a opravit chyby způsobené nesouladem s legislativou.</t>
  </si>
  <si>
    <t>Nedostatek vzdělávání v oblasti významu dat</t>
  </si>
  <si>
    <t>Datová kultura a povědomí.
Rozvoj kompetencí</t>
  </si>
  <si>
    <t>KF odpovídá přímo povědomí o hodnotě dat.
Vzdělávání spadá i do TKF9.2.</t>
  </si>
  <si>
    <t>Zaměstnanci nemají dostatečné znalosti o hodnotě dat a jejich významu pro správu agend.</t>
  </si>
  <si>
    <t>Nedostatek vzdělávání omezuje schopnost zaměstnanců správně vymezovat a spravovat oblasti.</t>
  </si>
  <si>
    <t>Nedostatek znalostí zaměstnanců způsobuje chyby při vymezování oblastí.</t>
  </si>
  <si>
    <t>Chyby v procesu vymezování oblastí vedou k vyšší chybovosti dat a rozhodnutí.</t>
  </si>
  <si>
    <t>Neefektivní řízení datových oblastí..
Nedostatečná kvalita dat a výstupů</t>
  </si>
  <si>
    <t>Chyby ve vymezování oblastí….
Nedostatečná kvalita dat a výstupů</t>
  </si>
  <si>
    <t>Nízká kvalita správy oblastí snižuje důvěru veřejnosti a efektivitu agend.</t>
  </si>
  <si>
    <t>Primárně kvalita dat/procesů (TD3); sekundárně reputace (TD5) a efektivita (TD2).</t>
  </si>
  <si>
    <t>Pouze nepřímý překryv přes lidské chyby, ale jde o datové kompetence.</t>
  </si>
  <si>
    <t>Nedostatečné dovednosti přímo odpovídají lidským pochybením.</t>
  </si>
  <si>
    <t>Nedostatečné procesy a kvalita správy oblastí souvisejí s lidskými chybami.</t>
  </si>
  <si>
    <t>Chybné vymezení oblastí způsobené nedostatkem vzdělání vede k chybovosti dat.</t>
  </si>
  <si>
    <t>Ztráta důvěry veřejnosti a zvýšená chybovost v řízení veřejné správy.</t>
  </si>
  <si>
    <t>Vytvořit vzdělávací programy zaměřené na správu dat a význam datových oblastí.</t>
  </si>
  <si>
    <t>Zajistit intenzivní školení pro zaměstnance s cílem minimalizovat chyby při správě dat.</t>
  </si>
  <si>
    <t>Nízká motivace k efektivnímu řízení datových oblastí</t>
  </si>
  <si>
    <t>Datová kultura a povědomí.
Aktivní podpora vedení</t>
  </si>
  <si>
    <t>Motivace je kulturní prvek → TKF9.1.
Vedoucí role ovlivňuje motivaci.</t>
  </si>
  <si>
    <t>Chybí motivační faktory nebo stimuly k aktivnímu zlepšování procesů správy oblastí.</t>
  </si>
  <si>
    <t>Nízká motivace zaměstnanců snižuje efektivitu a kvalitu procesů správy datových oblastí.</t>
  </si>
  <si>
    <t>ZR19</t>
  </si>
  <si>
    <t>Nízká motivace zaměstnanců k uplatňování řádné správy dat.</t>
  </si>
  <si>
    <t>Nízká motivace zpomaluje pokrok v řízení a správě datových oblastí.</t>
  </si>
  <si>
    <t>Nízká efektivita procesů brání dosažení strategických cílů organizace.</t>
  </si>
  <si>
    <t>Provozní neefektivita..
Nedostatečné strategické řízení správy dat</t>
  </si>
  <si>
    <t>Nízká efektivita procesů….
Nedostatečné strategické řízení správy dat</t>
  </si>
  <si>
    <t>Zpomalení strategických projektů a snížení efektivity veřejné správy.</t>
  </si>
  <si>
    <t>Primárně omezení strategického rozvoje (TD10); sekundárně efektivita (TD2).</t>
  </si>
  <si>
    <t>Nemá bezpečnostní charakter.</t>
  </si>
  <si>
    <t>Nízka motivace zvyšuje výskyt procesních chyb.</t>
  </si>
  <si>
    <t>Zpoždění projektů často vzniká z chyb v koordinaci a řízení (H11).</t>
  </si>
  <si>
    <t>Nedostatek motivace zaměstnanců způsobuje nízkou kvalitu řízení oblastí.</t>
  </si>
  <si>
    <t>Zpomalení strategických projektů a omezení efektivního využití zdrojů.</t>
  </si>
  <si>
    <t>Motivovat zaměstnance prostřednictvím uznání, odměn nebo zapojení do klíčových projektů.</t>
  </si>
  <si>
    <t>Zavést motivační programy pro zlepšení kvality správy dat a řízení oblastí.</t>
  </si>
  <si>
    <t>Nízké povědomí o důležitosti prioritizace dat v organizacích.</t>
  </si>
  <si>
    <t>TKF9.1, TKF11.1</t>
  </si>
  <si>
    <t>Datová kultura a povědomí.
Měření a vyhodnocování</t>
  </si>
  <si>
    <t>KF přímo o povědomí.
Prioritizace často navazuje na měřicí procesy.</t>
  </si>
  <si>
    <t>Vedení organizací a zaměstnanci nemají dostatečné znalosti o přínosech a významu prioritizace dat pro efektivní rozhodování.</t>
  </si>
  <si>
    <t>Bez povědomí o důležitosti prioritizace dat nejsou tyto procesy podporovány ani považovány za prioritní.</t>
  </si>
  <si>
    <t>Nízké povědomí může vést k zanedbání procesů prioritizace a neefektivnímu využívání datových zdrojů.</t>
  </si>
  <si>
    <t>Omezené povědomí o prioritizaci snižuje schopnost organizace správně řídit zdroje a dosahovat strategických cílů.</t>
  </si>
  <si>
    <t>RI10, RI14</t>
  </si>
  <si>
    <t>Nízká úroveň kompetencí a řízení změn.
Nedostatečné plánování a prioritizace projektů</t>
  </si>
  <si>
    <t>Omezené povědomí o prioritizaci….
Nedostatečné plánování a prioritizace projektů</t>
  </si>
  <si>
    <t>Zvýšené náklady na neefektivní rozhodování, nižší kvalita datových výstupů a omezená efektivita organizace.</t>
  </si>
  <si>
    <t>TD1;TD3;TD2</t>
  </si>
  <si>
    <t>Primárně dopad na rozhodování (TD4); sekundárně finance (TD1), kvalita dat (TD3), efektivita (TD2).</t>
  </si>
  <si>
    <t>Datová priorizace není v NÚKIB zranitelnostech.</t>
  </si>
  <si>
    <t>Neinformovanost je zdrojem chybných rozhodnutí.</t>
  </si>
  <si>
    <t>Neefektivní rozhodování je přímo spjato s chybami zaměstnanců nad špatnými daty.</t>
  </si>
  <si>
    <t>Procesy prioritizace dat nejsou implementovány nebo jsou ignorovány, což vede k nesprávným rozhodnutím.</t>
  </si>
  <si>
    <t>Zvýšené provozní náklady, ztráta důvěry v procesy správy dat a nižší produktivita organizace.</t>
  </si>
  <si>
    <t>Zvyšování povědomí o důležitosti prioritizace dat prostřednictvím školení a osvětových kampaní.</t>
  </si>
  <si>
    <t>Identifikace důvodů nízkého povědomí a zavedení cílených opatření na zlepšení znalostí zaměstnanců o prioritizaci dat.</t>
  </si>
  <si>
    <t>Odpor vůči změnám v přístupu k hodnocení a prioritizaci datových oblastí.</t>
  </si>
  <si>
    <t>Odpor je jednotkový prvek TKF9.3.
Prioritizace souvisí s řízením standardů.</t>
  </si>
  <si>
    <t>Zaměstnanci se obávají změn, které vyžadují nové dovednosti nebo změnu zavedených pracovních postupů.</t>
  </si>
  <si>
    <t>Odpor vůči změnám zpomaluje zavádění efektivních procesů prioritizace dat a snižuje jejich akceptaci.</t>
  </si>
  <si>
    <t>Rezistence může vést k omezené implementaci nových přístupů k hodnocení a prioritizaci datových oblastí.</t>
  </si>
  <si>
    <t>Odpor ke změnám omezuje schopnost organizace adaptovat se na moderní metody správy dat.</t>
  </si>
  <si>
    <t>Odpor ke změnám….
Neefektivní implementace správy dat</t>
  </si>
  <si>
    <t>Zvýšené náklady na změnu procesů, nižší efektivita datové správy a zhoršená kvalita rozhodování.</t>
  </si>
  <si>
    <t>TD2;TD4</t>
  </si>
  <si>
    <t>Primární finance (TD1); sekundárně efektivita (TD2) a rozhodování (TD4).</t>
  </si>
  <si>
    <t>Nejde o bezpečnostní odpor či bezpečnostní chování.</t>
  </si>
  <si>
    <t>Odmítání změn vede k chybným či nesouladným procesům.</t>
  </si>
  <si>
    <t>Chybně nastavené procesy vedou k chybným rozhodnutím (H11).</t>
  </si>
  <si>
    <t>Zaměstnanci odmítají implementovat nové přístupy k prioritizaci dat, což brání dosažení stanovených cílů.</t>
  </si>
  <si>
    <t>Zvýšené náklady na implementaci změn, zpoždění projektů a snížení produktivity organizace.</t>
  </si>
  <si>
    <t>Zapojení zaměstnanců do plánování změn, osvěta o přínosech nových přístupů a poskytnutí odpovídajících školení.</t>
  </si>
  <si>
    <t>Identifikace klíčových oblastí odporu a zavedení cílených opatření na podporu adaptace na nové přístupy.</t>
  </si>
  <si>
    <t>Odpor vůči změnám v tradičním vymezení oblastí</t>
  </si>
  <si>
    <t>TKF9.3, TKF3.3</t>
  </si>
  <si>
    <t>Podpora otevřenosti, spolupráce a inovací.
Pravidelná revize procesů</t>
  </si>
  <si>
    <t>KF je kulturní odpor.
Revize oblastí vyžaduje změnové řízení.</t>
  </si>
  <si>
    <t>Zaměstnanci preferují zavedené přístupy a brání se implementaci nových metod vymezování oblastí.</t>
  </si>
  <si>
    <t>Odpor ke změnám zpomaluje implementaci standardizovaných přístupů k vymezení oblastí.</t>
  </si>
  <si>
    <t>Zaměstnanci nesprávně implementují nové procesy nebo je ignorují.</t>
  </si>
  <si>
    <t>Neefektivní implementace standardů správy dat kvůli odporu zaměstnanců.</t>
  </si>
  <si>
    <t>Problém implementace správy dat..
Ztráta interoperability a konzistence systémů</t>
  </si>
  <si>
    <t>Zvýšené náklady na opravy nesprávně vymezených oblastí a prodloužení implementace standardů.</t>
  </si>
  <si>
    <t>Primárně náklady (TD1); sekundárně dopad na změnový management (TD11).</t>
  </si>
  <si>
    <t>Týká se datových procesů mimo KB.</t>
  </si>
  <si>
    <t>Přímá lidská chyba.</t>
  </si>
  <si>
    <t>Nesprávně vymezené oblasti typicky pramení z pochybení pracovníků.</t>
  </si>
  <si>
    <t>Zaměstnanci odmítají aplikovat nové přístupy k vymezení oblastí.</t>
  </si>
  <si>
    <t>Prodloužení doby implementace standardů a zvýšení nákladů na nápravu chyb.</t>
  </si>
  <si>
    <t>Zavést pravidelné školení zaměstnanců zaměřené na nové metody vymezení oblastí.</t>
  </si>
  <si>
    <t>Organizovat workshopy a diskuse zaměřené na překonání odporu ke změnám.</t>
  </si>
  <si>
    <t>Podceňování hodnoty dat pro výkon agend</t>
  </si>
  <si>
    <t>KF odpovídá TKF9.1 přesně.
Vedoucí role často nekomunikuje hodnotu.</t>
  </si>
  <si>
    <t>Hodnota dat pro strategické rozhodování a výkon agend není vnímána jako klíčová.</t>
  </si>
  <si>
    <t>Podceňování hodnoty dat zvyšuje riziko špatně definovaných priorit a oblastí.</t>
  </si>
  <si>
    <t>Nevhodné vymezení oblastí vede k neefektivní správě dat a agend.</t>
  </si>
  <si>
    <t>Špatně definované oblasti omezují efektivitu správy dat a výkon agend.</t>
  </si>
  <si>
    <t>Nekvalitní vymezení oblastí → slabá správa dat..
Ztráta interoperability a konzistence systémů</t>
  </si>
  <si>
    <t>Špatně definované oblasti….
Ztráta interoperability a konzistence systémů</t>
  </si>
  <si>
    <t>Neefektivní správa dat způsobuje chyby v rozhodovacích procesech a agendách.</t>
  </si>
  <si>
    <t>Primárně efektivita (TD2); sekundárně rozhodování (TD4).</t>
  </si>
  <si>
    <t>Bez bezpečnostního významu.</t>
  </si>
  <si>
    <t>Chybné vymezení je procesní chyba v oblasti kompetencí.</t>
  </si>
  <si>
    <t>Chybná data a procesy přímo umožňují vznik chyb zaměstnanců.</t>
  </si>
  <si>
    <t>Podceňování hodnoty dat vede k chybám v prioritizaci oblastí a jejich správě.</t>
  </si>
  <si>
    <t>Špatná správa dat negativně ovlivňuje výkon agend a rozhodovací procesy.</t>
  </si>
  <si>
    <t>Zvýšit povědomí o hodnotě dat prostřednictvím komunikačních kampaní a školení.</t>
  </si>
  <si>
    <t>Přehodnotit vymezení oblastí s důrazem na hodnotu dat a jejich význam pro agendy.</t>
  </si>
  <si>
    <t>Nedostatečné zohlednění bezpečnostních aspektů při stanovení hodnoty dat.</t>
  </si>
  <si>
    <t>TKF8.1, TKF8.2</t>
  </si>
  <si>
    <t>Integrita, důvěrnost a dostupnost.
Soulad s právními předpisy</t>
  </si>
  <si>
    <t>KF je bezpečnostní nedostatek.
Bezpečnostní pravidla jsou legislativně závazná.</t>
  </si>
  <si>
    <t>Bezpečnostní rizika nejsou dostatečně zvažována při hodnocení a prioritizaci datových oblastí.</t>
  </si>
  <si>
    <t>PR10</t>
  </si>
  <si>
    <t>Nedostatečná implementace bezpečnostních opatření</t>
  </si>
  <si>
    <t>Nedostatečné zohlednění bezpečnostních aspektů zvyšuje riziko ztráty nebo zneužití dat během jejich využívání.</t>
  </si>
  <si>
    <t>Nezohledněná bezpečnost může vést k úniku dat nebo jejich nesprávnému využití, což ohrožuje důvěryhodnost organizace.</t>
  </si>
  <si>
    <t>Nedostatečné bezpečnostní plánování při stanovení hodnoty dat zvyšuje pravděpodobnost bezpečnostních incidentů.</t>
  </si>
  <si>
    <t>Nedostatečné bezpečnostní plánování….
Nesoulad s legislativními a metodickými požadavky</t>
  </si>
  <si>
    <t>Právní postihy, finanční ztráty a reputační škody způsobené bezpečnostními incidenty.</t>
  </si>
  <si>
    <t>Primárně právní dopady (TD6); sekundárně finance (TD1) a reputace (TD5).</t>
  </si>
  <si>
    <t>Z8</t>
  </si>
  <si>
    <t>Nedostatečná ochrana aktiv.</t>
  </si>
  <si>
    <t>Přímý překryv se „slabou ochranou aktiv“, zejména citlivých dat.</t>
  </si>
  <si>
    <t>H8;H9</t>
  </si>
  <si>
    <t>Zneužití nebo neoprávněná modifikace údajů.
Ztráta, odcizení nebo poškození aktiva.</t>
  </si>
  <si>
    <t>Nesplnění bezpečnostních opatření vede přímo k modifikaci nebo ztrátě dat (H8/H9).</t>
  </si>
  <si>
    <t>Dopad přímo uvádí bezpečnostní incidenty → jednoznačná primární vazba.</t>
  </si>
  <si>
    <t>Data jsou nesprávně chráněna nebo nejsou adekvátně zabezpečena, což vede k úniku nebo neoprávněnému přístupu.</t>
  </si>
  <si>
    <t>Ztráta důvěry veřejnosti, zvýšené náklady na nápravu a zhoršená schopnost organizace efektivně spravovat data.</t>
  </si>
  <si>
    <t>Začlenění bezpečnostních kritérií do metodik pro hodnocení a prioritizaci dat; pravidelná školení o bezpečnostních aspektech.</t>
  </si>
  <si>
    <t>Zavedení dodatečných bezpečnostních opatření po incidentu; posílení bezpečnostních pravidel a procesů.</t>
  </si>
  <si>
    <t>Riziko nesprávné klasifikace citlivých dat při jejich prioritizaci.</t>
  </si>
  <si>
    <t>Soulad s právními předpisy.
Integrita, důvěrnost, dostupnost</t>
  </si>
  <si>
    <t>Klasifikace citlivých dat je právní povinnost.
Klasifikace je bezpečnostní opatření.</t>
  </si>
  <si>
    <t>Chybí jasná pravidla nebo metodiky pro klasifikaci citlivých dat při jejich hodnocení a prioritizaci.</t>
  </si>
  <si>
    <t>Nesprávná klasifikace může vést k nedostatečnému zabezpečení nebo nevhodnému zacházení s citlivými daty.</t>
  </si>
  <si>
    <t>Chybně klasifikovaná data mohou být vystavena neoprávněnému přístupu nebo zneužití.</t>
  </si>
  <si>
    <t>HR12, HR17</t>
  </si>
  <si>
    <t>Nedostatečná kontrola přístupů a bezpečnostní mechanismy. Ztráta nebo únik dat, zneužití informací.</t>
  </si>
  <si>
    <t>Nesprávné klasifikace dat ohrožují bezpečnost datových zdrojů a mohou vést k právním nebo finančním dopadům.</t>
  </si>
  <si>
    <t>RI3, RI4</t>
  </si>
  <si>
    <t>Ztráta nebo únik dat.
Zneužití dat neoprávněnými osobami</t>
  </si>
  <si>
    <t>Nesprávné klasifikace….
Zneužití dat neoprávněnými osobami</t>
  </si>
  <si>
    <t>Ztráta důvěry veřejnosti, reputační škody a zvýšené náklady na nápravu škod způsobených únikem dat.</t>
  </si>
  <si>
    <t>Primárně reputace (TD5); sekundárně finance (TD1) a bezpečnost dat (TD7).</t>
  </si>
  <si>
    <t>Z8 výslovně zahrnuje slabou klasifikaci a ochranu aktiv.</t>
  </si>
  <si>
    <t>H8</t>
  </si>
  <si>
    <t>Zneužití nebo neoprávněná modifikace údajů.</t>
  </si>
  <si>
    <t>Chybná klasifikace umožní neoprávněnou modifikaci či přístup k datům.</t>
  </si>
  <si>
    <t>Dopad explicitně uvádí únik dat → přímá vazba na H8 (neoprávněná modifikace/přístup) a H9 (odcizení/ztráta aktiva).</t>
  </si>
  <si>
    <t>Citlivá data jsou nesprávně zařazena nebo klasifikována, což vede k jejich úniku nebo zneužití.</t>
  </si>
  <si>
    <t>Finanční ztráty, právní postihy a narušení důvěryhodnosti organizace.</t>
  </si>
  <si>
    <t>Zavedení jasných pravidel pro klasifikaci dat; školení zaměstnanců na identifikaci a zacházení s citlivými daty.</t>
  </si>
  <si>
    <t>Zavedení krizových opatření pro řešení úniků dat; posílení pravidel a procesů na základě zjištěných nedostatků.</t>
  </si>
  <si>
    <t>Ekonomické důsledky špatně definovaných oblastí</t>
  </si>
  <si>
    <t>Efektivní alokace zdrojů.
Standardizované procesy</t>
  </si>
  <si>
    <t>KF se týká nákladů a efektivity.
Nesprávné procesy ovlivňují i ekonomiku.</t>
  </si>
  <si>
    <t>Nesprávné vymezení oblastí vede k plýtvání zdroji a neefektivní správě.</t>
  </si>
  <si>
    <t>Špatně definované oblasti zvyšují náklady na opravy a snižují efektivitu.</t>
  </si>
  <si>
    <t>Špatné definice oblastí způsobují plýtvání zdroji a snižují důvěru v procesy.</t>
  </si>
  <si>
    <t>Neefektivní správa oblastí vede ke zvýšeným nákladům a reputačním problémům.</t>
  </si>
  <si>
    <t>RI16, RI6</t>
  </si>
  <si>
    <t>Provozní náklady rostou při slabém řízení..
Neefektivní implementace správy dat</t>
  </si>
  <si>
    <t>Neefektivní správa oblastí….
Neefektivní implementace správy dat</t>
  </si>
  <si>
    <t>Plýtvání zdroji a nízká důvěra veřejnosti ohrožují provoz organizace.</t>
  </si>
  <si>
    <t>Primárně reputace (TD5); sekundárně efektivita (TD2).</t>
  </si>
  <si>
    <t>Organizační neefektivita mimo KB rámec.</t>
  </si>
  <si>
    <t>Slabé definice → procesní chyby.</t>
  </si>
  <si>
    <t>Obvykle důsledek neefektivních/nekvalitních procesů → vyšší chybovost zaměstnanců.</t>
  </si>
  <si>
    <t>Špatně spravované oblasti vedou k chybám v rozhodování a provozu.</t>
  </si>
  <si>
    <t>Plýtvání zdroji a reputační problémy ovlivňují spolupráci s partnery.</t>
  </si>
  <si>
    <t>Zajistit pravidelnou revizi a zlepšení definic oblastí, aby se minimalizovalo plýtvání zdroji.</t>
  </si>
  <si>
    <t>Opravit chyby v definici a správě oblastí a zlepšit jejich kontrolu.</t>
  </si>
  <si>
    <t>Chybějící finanční podpora pro zlepšení datové kvality</t>
  </si>
  <si>
    <t>TKF4.1, TKF7.1</t>
  </si>
  <si>
    <t>Přiměřené finanční zajištění správy dat.
Rámec řízení kvality dat</t>
  </si>
  <si>
    <t>KF je přímým nenaplněním TKF4.1.
Kvalita dat vyžaduje rozpočty.</t>
  </si>
  <si>
    <t>Chybí dedikované zdroje pro zajištění a zlepšení kvality dat potřebných k hodnocení priorit.</t>
  </si>
  <si>
    <t>Nízká kvalita dat komplikuje procesy prioritizace a zvyšuje náklady na nápravu.</t>
  </si>
  <si>
    <t>Nízká kvalita dat vede k nesprávným rozhodnutím a vyšším nákladům na správu.</t>
  </si>
  <si>
    <t>Nedostatek podpory pro datovou kvalitu zvyšuje riziko chybných výstupů.</t>
  </si>
  <si>
    <t>RI5, RI17</t>
  </si>
  <si>
    <t>Nedostatečná kvalita dat a výstupů.
Nedostatečné strategické řízení správy dat</t>
  </si>
  <si>
    <t>Nedostatek podpory….
Nedostatečné strategické řízení správy dat</t>
  </si>
  <si>
    <t>Nízká kvalita dat komplikuje rozhodování a zvyšuje provozní náklady.</t>
  </si>
  <si>
    <t>Primárně kvalita dat (TD3); sekundárně rozhodování (TD4) a finance (TD1).</t>
  </si>
  <si>
    <t>Datová kvalita není typovou KB zranitelností.</t>
  </si>
  <si>
    <t>Nízká kvalita dat pramení z lidských a procesních pochybení.</t>
  </si>
  <si>
    <t>Lidé činí chybná rozhodnutí nad nekvalitními daty (H11).</t>
  </si>
  <si>
    <t>Nízká kvalita dat způsobí chyby v analýzách a hodnocení priorit.</t>
  </si>
  <si>
    <t>Chybovost dat zhoršuje kvalitu výstupů a efektivitu rozhodování.</t>
  </si>
  <si>
    <t>Zavést mechanismy pro zlepšení kvality dat a snížení jejich chybovosti.</t>
  </si>
  <si>
    <t>Zajistit kontrolu kvality dat a implementovat opatření ke snížení chyb.</t>
  </si>
  <si>
    <t>Řízení datových potřeb (identifikace a řízení požadavků na data / datové výstupy)</t>
  </si>
  <si>
    <t>Chybějící interní koordinace při identifikaci a řízení datových potřeb</t>
  </si>
  <si>
    <t>KF přesně odpovídá TKF2.2.
Koordinaci může zajistit Data Office.</t>
  </si>
  <si>
    <t>Jednotlivá oddělení a útvary pracují izolovaně, což vede k neefektivnímu sdílení informací a požadavků.</t>
  </si>
  <si>
    <t>Bez koordinace mezi útvary vznikají duplicitní požadavky nebo jsou opomíjeny klíčové potřeby organizace.</t>
  </si>
  <si>
    <t>Chybějící koordinace může vést k neefektivnímu řízení požadavků a zhoršené kvalitě datových výstupů.</t>
  </si>
  <si>
    <t>Nejednotné řízení potřeb omezuje schopnost organizace efektivně spravovat data a dosahovat strategických cílů.</t>
  </si>
  <si>
    <t>Nejednotné řízení potřeb….
Nízká efektivita spolupráce a koordinace</t>
  </si>
  <si>
    <t>Vyšší náklady na nápravu chyb, zpoždění v implementaci projektů a omezená efektivita organizace.</t>
  </si>
  <si>
    <t>TD2;TD11</t>
  </si>
  <si>
    <t>Primárně finance (TD1); sekundárně efektivita (TD2) a schopnost řídit změnu (TD11).</t>
  </si>
  <si>
    <t>Nejde o aspekt bezpečnosti, ale procesní bariéru.</t>
  </si>
  <si>
    <t>Špatná koordinace vede k chybám zaměstnanců.</t>
  </si>
  <si>
    <t>Zpoždění i vyšší chybovost typicky odpovídají pochybením zaměstnanců (H11).</t>
  </si>
  <si>
    <t>Oddělení nesdílejí informace o svých požadavcích, což způsobuje konflikty a nejasnosti v prioritách.</t>
  </si>
  <si>
    <t>Zvýšené provozní náklady, nižší kvalita datových výstupů a narušení důvěry v datové procesy organizace.</t>
  </si>
  <si>
    <t>Zavedení mechanismů pro pravidelnou koordinaci mezi útvary, například prostřednictvím pracovních skupin a sdílených platforem.</t>
  </si>
  <si>
    <t>Řešení konfliktů prostřednictvím ad hoc pracovních týmů; zavedení dočasných pravidel pro sladění priorit.</t>
  </si>
  <si>
    <t>Nedostatečné přiřazení odpovědností za řízení požadavků na data uvnitř organizace</t>
  </si>
  <si>
    <t>KF je explicitní rolová odpovědnost → TKF2.1.
Řízení požadavků je rozhodovací proces.</t>
  </si>
  <si>
    <t>Organizace nemají jasně definované role a odpovědnosti pro řízení požadavků na data, což způsobuje nejasnosti v procesech.</t>
  </si>
  <si>
    <t>Bez jasně přiřazených odpovědností se řízení datových potřeb stává nekoordinovaným a neefektivním.</t>
  </si>
  <si>
    <t>Nedostatek odpovědností vede k nesprávné nebo neúplné identifikaci a řízení požadavků na data.</t>
  </si>
  <si>
    <t>Nesystematické řízení požadavků může vést k opomenutí klíčových potřeb a omezení efektivity datové správy organizace.</t>
  </si>
  <si>
    <t>Nesystematické řízení požadavků….
Zvýšené provozní náklady a neefektivita procesů</t>
  </si>
  <si>
    <t>Vyšší náklady na nápravu chyb, omezené využití klíčových dat a ztráta důvěry v procesy řízení dat.</t>
  </si>
  <si>
    <t>Primárně finanční náklady (TD1); sekundárně rozhodování (TD4) a reputace (TD5).</t>
  </si>
  <si>
    <t>Nepřímý překryv – NÚKIB řeší neurčitost rolí v bezpečnosti, zde jde o datové procesy.</t>
  </si>
  <si>
    <t>Nejasné role → vyšší riziko pochybení.</t>
  </si>
  <si>
    <t>Chyby v procesech a jejich náprava souvisejí s lidskými pochybeními.</t>
  </si>
  <si>
    <t>Klíčové datové potřeby nejsou identifikovány nebo řízeny správně, což vede ke zpoždění v projektech nebo nesplnění legislativních požadavků.</t>
  </si>
  <si>
    <t>Zvýšené náklady, zpoždění projektů a narušení důvěryhodnosti organizace.</t>
  </si>
  <si>
    <t>Zavedení jasně definovaných odpovědností a rolí pro řízení datových potřeb; vytvoření pracovních skupin odpovědných za koordinaci.</t>
  </si>
  <si>
    <t>Revize stávajících procesů a odpovědností; zavedení krizových opatření pro řešení nesouladů v řízení požadavků.</t>
  </si>
  <si>
    <t>Nejasné role a odpovědnosti</t>
  </si>
  <si>
    <t>KF přesně odpovídá definici TKF2.1.
Rolová nejasnost komplikuje i rozhodování.</t>
  </si>
  <si>
    <t>Chybí jasně definované role a odpovědnosti pro správu dat a řízení změn v organizaci.</t>
  </si>
  <si>
    <t>Bez jasného rozdělení rolí a odpovědností dochází k překrývání činností, neefektivnímu využívání zdrojů a chybám při plánování.</t>
  </si>
  <si>
    <t>Nejasné role vedou k nesouladu v datových procesech a snížené efektivitě implementace změn.</t>
  </si>
  <si>
    <t>Špatně definované role a odpovědnosti zvyšují riziko konfliktů a nesouladu v procesech organizace.</t>
  </si>
  <si>
    <t>RI9, RI8</t>
  </si>
  <si>
    <t>Nejasné odpovědnosti a slabé řízení.
Nízká efektivita spolupráce a koordinace</t>
  </si>
  <si>
    <t>Špatně definované role….
Nízká efektivita spolupráce a koordinace</t>
  </si>
  <si>
    <t>Zpoždění projektů, zvýšené náklady a ztráta důvěry v interní procesy organizace.</t>
  </si>
  <si>
    <t>Primárně omezení schopnosti řídit změny (TD11); sekundárně finance (TD1) a reputace (TD5).</t>
  </si>
  <si>
    <t>Pouze strukturální podobnost, nikoli bezpečnostní význam.</t>
  </si>
  <si>
    <t>Role nejasné = chybná rozhodnutí a postupy.</t>
  </si>
  <si>
    <t>Zpoždění projektů je typický důsledek organizačních/lidských pochybení.</t>
  </si>
  <si>
    <t>Důležité úkoly nejsou přiděleny správným osobám, což způsobuje chyby nebo zpoždění při jejich plnění.</t>
  </si>
  <si>
    <t>Ztráta důvěryhodnosti organizace, omezená efektivita a zvýšené provozní náklady.</t>
  </si>
  <si>
    <t>Zavedení jasného popisu rolí a odpovědností v rámci organizační struktury a vytvoření odpovídajících pracovních skupin.</t>
  </si>
  <si>
    <t>Revize organizační struktury, zavedení dočasných opatření pro přidělení úkolů a jejich následné sledování.</t>
  </si>
  <si>
    <t>Absence standardizovaných procesů pro identifikaci a řízení interních i externích požadavků na data</t>
  </si>
  <si>
    <t>Standardizované a zdokumentované procesy správy dat.
Jednotné metodiky, šablony, nástroje</t>
  </si>
  <si>
    <t>KF přímo popisuje deficit procesní standardizace.
Standardizace vyžaduje i metodiky a šablony.</t>
  </si>
  <si>
    <t>Organizace nemají zavedené procesy nebo metodiky pro jednotný přístup k řízení datových požadavků.</t>
  </si>
  <si>
    <t>Bez standardizovaných procesů je řízení požadavků nekoordinované a náchylné k chybám.</t>
  </si>
  <si>
    <t>Nedostatek standardizace může vést k opomenutí klíčových požadavků nebo jejich nesprávnému zpracování.</t>
  </si>
  <si>
    <t>Neefektivní řízení požadavků omezuje schopnost organizace efektivně spravovat data a dosahovat cílů.</t>
  </si>
  <si>
    <t>RI14, RI6</t>
  </si>
  <si>
    <t>Nedostatečné plánování a prioritizace projektů.
Neefektivní implementace správy dat</t>
  </si>
  <si>
    <t>Neefektivní řízení požadavků….
Neefektivní implementace správy dat</t>
  </si>
  <si>
    <t>Vyšší náklady na opravy chyb, nižší kvalita datových výstupů a ztráta důvěry v datové procesy.</t>
  </si>
  <si>
    <t>Primarně finance (TD1); sekundárně kvalita dat (TD3) a reputace (TD5).</t>
  </si>
  <si>
    <t>Není relevantní k typovým KB zranitelnostem.</t>
  </si>
  <si>
    <t>Procesní nekonzistence → chyby.</t>
  </si>
  <si>
    <t>Přítomnost chyb a degradace kvality odpovídají typicky H11.</t>
  </si>
  <si>
    <t>Požadavky jsou řízeny ad hoc způsobem, což vede k jejich neúplnému nebo opožděnému splnění.</t>
  </si>
  <si>
    <t>Zvýšené provozní náklady, zpoždění projektů a zhoršená efektivita organizace.</t>
  </si>
  <si>
    <t>Zavedení standardizovaných procesů a metodik pro řízení požadavků; školení zaměstnanců na jejich používání.</t>
  </si>
  <si>
    <t>Revize stávajících procesů řízení požadavků; zavedení dočasných pravidel pro zlepšení koordinace.</t>
  </si>
  <si>
    <t>Nedostatečná koordinace mezi odděleními</t>
  </si>
  <si>
    <t>Přímá obsahová shoda s TKF2.2.
Centralizace může zajišťovat koordinační rámec.</t>
  </si>
  <si>
    <t>Absence strukturovaného přístupu k plánování a řízení změn vede k izolovanému fungování jednotlivých oddělení.</t>
  </si>
  <si>
    <t>Bez koordinace mezi odděleními dochází k duplikaci dat, nekonzistentním procesům a obtížím při sdílení informací.</t>
  </si>
  <si>
    <t>Nedostatek koordinace zvyšuje riziko neefektivního využívání dat a problémů při plánování a implementaci změn.</t>
  </si>
  <si>
    <t>Neefektivní řízení dat a procesů vede k vyšším provozním nákladům, omezené efektivitě organizace a snížené kvalitě datových výstupů.</t>
  </si>
  <si>
    <t>RI16, RI13</t>
  </si>
  <si>
    <t>Provozní neefektivita..
Neefektivní využití zdrojů a duplicitní činnosti</t>
  </si>
  <si>
    <t>Neefektivní řízení dat….
Neefektivní využití zdrojů a duplicitní činnosti</t>
  </si>
  <si>
    <t>Zvýšené náklady, ztráta důvěry v datové procesy a snížená schopnost organizace dosahovat strategických cílů.</t>
  </si>
  <si>
    <t>TD5;TD10</t>
  </si>
  <si>
    <t>Primárně finanční dopady (TD1); sekundárně reputace (TD5) a strategie (TD10).</t>
  </si>
  <si>
    <t>Datová fragmentace není KB zranitelnost.</t>
  </si>
  <si>
    <t>Slabá koordinace ↔ riziko chyb.</t>
  </si>
  <si>
    <t>Chybná rozhodnutí a snížená efektivita vyplývají z pochybení (H11).</t>
  </si>
  <si>
    <t>Oddělení nekomunikují při plánování změn, což vede k duplicitním činnostem nebo opomenutí klíčových aktivit.</t>
  </si>
  <si>
    <t>Ztráta zdrojů, zpoždění projektů a narušení procesů organizace.</t>
  </si>
  <si>
    <t>Zavedení pravidelných koordinačních schůzek mezi odděleními, tvorba centrálního plánu změn a jasné definování odpovědností.</t>
  </si>
  <si>
    <t>Zavedení dočasných opatření ke zlepšení komunikace mezi odděleními, vytvoření krizových týmů pro řešení specifických problémů.</t>
  </si>
  <si>
    <t>Nedostatečné plánování změn</t>
  </si>
  <si>
    <t>TKF1.3, TKF11.1</t>
  </si>
  <si>
    <t>Efektivní řízení změn a kontinuita iniciativ.
Měření a zlepšování</t>
  </si>
  <si>
    <t>KF odpovídá přímo řízení změn.
Plánování změn je provázáno s cyklem vyhodnocování.</t>
  </si>
  <si>
    <t>Změny jsou plánovány ad hoc, bez ohledu na širší kontext a dopady na datovou infrastrukturu.</t>
  </si>
  <si>
    <t>Bez strukturovaného plánování mohou být změny nesprávně implementovány, což vede k problémům v procesech a systémech.</t>
  </si>
  <si>
    <t>ZR2</t>
  </si>
  <si>
    <t>Chybějící strategické ukotvení správy dat.</t>
  </si>
  <si>
    <t>Nedostatečné plánování změn může vést k narušení procesů správy dat a ztrátě důležitých informací.</t>
  </si>
  <si>
    <t>Špatně plánované změny mohou způsobit zpoždění projektů, zvýšené náklady a narušení provozu organizace.</t>
  </si>
  <si>
    <t>Špatně plánované změny….
Neefektivní implementace správy dat</t>
  </si>
  <si>
    <t>Zvýšené náklady, nižší efektivita organizace a ztráta důvěry v procesy plánování změn.</t>
  </si>
  <si>
    <t>Primárně finance (TD1); sekundárně efektivita (TD2) a změnový management (TD11).</t>
  </si>
  <si>
    <t>Překryv v rovině řízení změn bezpečnostních pravidel, ale zde datová oblast.</t>
  </si>
  <si>
    <t>Plánovací nedostatky jsou lidská pochybení.</t>
  </si>
  <si>
    <t>Špatné plánování a exekuce typicky souvisejí s chybami zaměstnanců.</t>
  </si>
  <si>
    <t>Změny jsou implementovány bez dostatečné přípravy, což vede k chybám a nedostatečné kompatibilitě systémů.</t>
  </si>
  <si>
    <t>Ztráta dat, zpoždění projektů a omezená schopnost organizace dosahovat strategických cílů.</t>
  </si>
  <si>
    <t>Zavedení metodik pro plánování změn, vytvoření roadmap pro změny a pravidelné kontroly jejich implementace.</t>
  </si>
  <si>
    <t>Revize implementovaných změn, identifikace chyb a zavedení opatření pro minimalizaci dopadů nesprávného plánování.</t>
  </si>
  <si>
    <t>Neefektivní procesy správy dat</t>
  </si>
  <si>
    <t>TKF3.1, TKF3.3</t>
  </si>
  <si>
    <t>Standardizované procesy.
Pravidelná revize procesů</t>
  </si>
  <si>
    <t>Neefektivita je projevem nenaplnění TKF3.1.
Podpora efektivity je předmětem revizí.</t>
  </si>
  <si>
    <t>Organizace nemají zavedené strukturované procesy pro správu dat, což vede k nekoordinovaným činnostem.</t>
  </si>
  <si>
    <t>Bez efektivních procesů dochází k nejasnostem, zpožděním a chybám při správě dat.</t>
  </si>
  <si>
    <t>Neefektivní procesy mohou způsobit ztrátu dat, nesprávné rozhodování a vyšší náklady.</t>
  </si>
  <si>
    <t>HR2, HR18</t>
  </si>
  <si>
    <t xml:space="preserve">Nedostatečné zdroje pro implementaci. Vyšší provozní náklady a duplicity činností. </t>
  </si>
  <si>
    <t>Chyby v procesech správy dat mohou vést k omezení schopnosti organizace plnit strategické cíle.</t>
  </si>
  <si>
    <t>RI6, RI16</t>
  </si>
  <si>
    <t>Problém správy dat..
Zvýšené provozní náklady a neefektivita procesů</t>
  </si>
  <si>
    <t>Chyby v procesech správy dat….
Zvýšené provozní náklady a neefektivita procesů</t>
  </si>
  <si>
    <t>Zvýšené náklady, zpoždění projektů a ztráta důvěry v datové procesy organizace.</t>
  </si>
  <si>
    <t>TD11;TD5</t>
  </si>
  <si>
    <t>Primárně finance (TD1); sekundárně změny (TD11) a reputace (TD5).</t>
  </si>
  <si>
    <t>Procesní neefektivita bez bezpečnostní relevance.</t>
  </si>
  <si>
    <t>Procesní vady vedou k chybám, v krajním případě i ke ztrátě dat.</t>
  </si>
  <si>
    <t>Procesní selhání zvyšují riziko chyb a tím odpovídají hrozbě H11.</t>
  </si>
  <si>
    <t>Důležité procesy správy dat nejsou realizovány správně, což vede k chybám nebo zpožděním.</t>
  </si>
  <si>
    <t>Ztráta efektivity organizace, vyšší provozní náklady a nižší kvalita datových výstupů.</t>
  </si>
  <si>
    <t>Zavedení standardizovaných procesů správy dat, školení zaměstnanců na správu dat a pravidelné audity procesů.</t>
  </si>
  <si>
    <t>Identifikace a oprava chybných procesů, implementace dočasných opatření k odstranění problémů a posílení procesních kontrol.</t>
  </si>
  <si>
    <t>Nejasné mechanismy pro vyhodnocení, prioritizaci a schvalování požadavků na data</t>
  </si>
  <si>
    <t>TKF3.1, TKF1.4</t>
  </si>
  <si>
    <t>Standardizované procesy.
Jasná odpovědnost za rozhodování</t>
  </si>
  <si>
    <t>KF přímo spadá do procesní standardizace.
Schvalování vyžaduje jasné rozhodovací role.</t>
  </si>
  <si>
    <t>Organizace nemají jasně definované postupy pro hodnocení a schvalování datových požadavků na základě jejich důležitosti.</t>
  </si>
  <si>
    <t>Bez jasných mechanismů jsou požadavky zpracovávány nesystematicky, což vede k jejich nesprávnému nebo opožděnému splnění.</t>
  </si>
  <si>
    <t>Nedostatečná prioritizace a schvalování mohou způsobit, že klíčové požadavky zůstanou nevyřízené nebo opožděné.</t>
  </si>
  <si>
    <t>Neefektivní vyhodnocení požadavků snižuje efektivitu organizace a omezuje schopnost reagovat na měnící se potřeby.</t>
  </si>
  <si>
    <t>Neefektivní vyhodnocení požadavků….
Nízká úroveň kvality rozhodování</t>
  </si>
  <si>
    <t>Zvýšené provozní náklady, nižší kvalita datových výstupů a ztráta důvěry v procesy řízení dat.</t>
  </si>
  <si>
    <t>Primárně finance (TD1); sekundárně kvalita dat (TD3) a reputace (TD5).</t>
  </si>
  <si>
    <t>Týká se řízení datových požadavků, ne bezpečnostních opatření.</t>
  </si>
  <si>
    <t>Slabý governance proces → chybná rozhodnutí.</t>
  </si>
  <si>
    <t>Problémy v řízení dat jsou nejčastěji způsobeny lidskými pochybeními (H11).</t>
  </si>
  <si>
    <t>Požadavky jsou zpracovávány náhodně nebo opožděně, což negativně ovlivňuje datové projekty a operace organizace.</t>
  </si>
  <si>
    <t>Zvýšené náklady na nápravu chyb, zpoždění klíčových projektů a zhoršená efektivita organizace.</t>
  </si>
  <si>
    <t>Zavedení jasných mechanismů pro vyhodnocení, prioritizaci a schvalování požadavků; školení zaměstnanců na jejich používání.</t>
  </si>
  <si>
    <t>Revize prioritizace požadavků a zavedení krizových opatření pro řešení kritických nesrovnalostí.</t>
  </si>
  <si>
    <t>Nedostatečné nástroje pro sledování a správu požadavků na data (interních i externích)</t>
  </si>
  <si>
    <t>KF je čistě technologický/nástrojový problém.
Kompatibilita ovlivňuje dostupnost a funkčnost.</t>
  </si>
  <si>
    <t>Organizace nevyužívají moderní nástroje nebo platformy pro efektivní správu datových požadavků.</t>
  </si>
  <si>
    <t>Nedostatečné technické nástroje pro správu požadavků omezují efektivitu jejich řízení.</t>
  </si>
  <si>
    <t>Nedostatek nástrojů může vést k nesprávnému zpracování požadavků nebo ztrátě důležitých informací.</t>
  </si>
  <si>
    <t>Manuální správa datových požadavků omezuje efektivitu organizace a zvyšuje pravděpodobnost chyb.</t>
  </si>
  <si>
    <t>Manuální procesy přímo snižují efektivitu a zvyšují náklady..
Neefektivní implementace správy dat</t>
  </si>
  <si>
    <t>Manuální správa požadavků….
Neefektivní implementace správy dat</t>
  </si>
  <si>
    <t>Zvýšené náklady na ruční správu, zpoždění při zpracování požadavků a zhoršená efektivita organizace.</t>
  </si>
  <si>
    <t>Primární dopad je pokles efektivity procesů (TD2); sekundárně zvýšené náklady (TD1).</t>
  </si>
  <si>
    <t>Technické limity bez bezpečnostní souvislosti dle NÚKIB.</t>
  </si>
  <si>
    <t>Slabé nástroje zvyšují riziko lidských chyb při zpracování dat.</t>
  </si>
  <si>
    <t>Ruční zásahy a zpoždění zvyšují riziko chyb zaměstnanců (H11).</t>
  </si>
  <si>
    <t>Požadavky nejsou řádně sledovány, což způsobuje zpoždění nebo nesprávné zpracování klíčových požadavků.</t>
  </si>
  <si>
    <t>Vyšší provozní náklady, ztráta důvěry v procesy řízení dat a omezená schopnost organizace reagovat na potřeby.</t>
  </si>
  <si>
    <t>Investice do moderních nástrojů pro správu datových požadavků; školení zaměstnanců na jejich efektivní používání.</t>
  </si>
  <si>
    <t>Zavedení provizorních systémů pro sledování požadavků; revize procesů řízení požadavků za účelem jejich optimalizace.</t>
  </si>
  <si>
    <t>Nekompatibilita systémů</t>
  </si>
  <si>
    <t>TKF6.2, TKF5.3</t>
  </si>
  <si>
    <t>Technologická kompatibilita a škálovatelnost.
Interoperabilita systémů</t>
  </si>
  <si>
    <t>Plná významová shoda.
Kompatibilita souvisí s interoperabilitou.</t>
  </si>
  <si>
    <t>Různé systémy používané v organizaci nejsou navrženy tak, aby byly kompatibilní, což komplikuje jejich integraci.</t>
  </si>
  <si>
    <t>Nekompatibilní systémy ztěžují sdílení dat, koordinaci procesů a efektivní správu dat.</t>
  </si>
  <si>
    <t>Nekompatibilita systémů může vést k omezené schopnosti organizace integrovat data a efektivně spravovat své procesy.</t>
  </si>
  <si>
    <t>Špatná kompatibilita zvyšuje provozní náklady a snižuje efektivitu organizace.</t>
  </si>
  <si>
    <t>Nekompatibilita → ztráta interoperability..
Zvýšené provozní náklady a neefektivita procesů</t>
  </si>
  <si>
    <t>Špatná kompatibilita….
Zvýšené provozní náklady a neefektivita procesů</t>
  </si>
  <si>
    <t>Zvýšené náklady na integraci, ztráta datových propojení a omezená schopnost organizace dosahovat strategických cílů.</t>
  </si>
  <si>
    <t>Primárně dopad na interoperabilitu (TD9); sekundárně finance (TD1) a strategický rozvoj (TD10).</t>
  </si>
  <si>
    <t>Nekompatibilita není typovou KB zranitelností (pokud nevede k bezpečnostním slabinám, což zde nevede).</t>
  </si>
  <si>
    <t>Technická nekompatibilita způsobuje selhání nebo výpadky systémů.</t>
  </si>
  <si>
    <t>Chybná nebo neúplná integrace často vzniká z lidských pochybení.</t>
  </si>
  <si>
    <t>Systémy nejsou schopny sdílet nebo synchronizovat data, což vede k chybám a ztrátě informací.</t>
  </si>
  <si>
    <t>Vyšší provozní náklady, narušení klíčových procesů a nižší kvalita datových výstupů.</t>
  </si>
  <si>
    <t>Zavedení standardizovaných systémových rozhraní, pravidelné audity kompatibility a investice do integrace technologií.</t>
  </si>
  <si>
    <t>Implementace provizorních integračních nástrojů, revize systémových architektur a zavedení krátkodobých opatření pro řešení nesouladů.</t>
  </si>
  <si>
    <t>Technologická nekompatibilita mezi systémy organizace při řízení interních potřeb</t>
  </si>
  <si>
    <t>KF je explicitní technologická inkompatibilita.
Interoperabilita je tímto přímo ohrožena.</t>
  </si>
  <si>
    <t>Systémy organizace nejsou standardizované ani integrované, což komplikuje řízení požadavků na data.</t>
  </si>
  <si>
    <t>Nekompatibilní systémy ztěžují sdílení dat a informací mezi odděleními, což zpomaluje procesy řízení požadavků.</t>
  </si>
  <si>
    <t>Technologická nekompatibilita může vést k nesprávné nebo opožděné identifikaci a zpracování datových požadavků.</t>
  </si>
  <si>
    <t>Fragmentace technologických řešení snižuje efektivitu organizace při řízení a správě datových požadavků.</t>
  </si>
  <si>
    <t>Fragmentace → neinteroperabilita..
Neefektivní využití zdrojů a duplicitní činnosti</t>
  </si>
  <si>
    <t>Fragmentace řešení….
Neefektivní využití zdrojů a duplicitní činnosti</t>
  </si>
  <si>
    <t>Zvýšené náklady na řešení technologických nesrovnalostí, zpoždění projektů a zhoršená kvalita datových procesů.</t>
  </si>
  <si>
    <t>TD11;TD2</t>
  </si>
  <si>
    <t>Primárně finance (TD1); sekundárně řízení změn (TD11) a efektivita (TD2).</t>
  </si>
  <si>
    <t>Čistě datově-procesní problém bez KB významu.</t>
  </si>
  <si>
    <t>Technické nesoulady zvyšují riziko selhání či chyb systémů.</t>
  </si>
  <si>
    <t>Technické nesrovnalosti mohou spadat pod selhání (H2), jejich řešení pak pod pochybení zaměstnanců (H11).</t>
  </si>
  <si>
    <t>Oddělení nemohou efektivně sdílet nebo zpracovávat požadavky kvůli nekompatibilním systémům, což způsobuje chyby a zpoždění.</t>
  </si>
  <si>
    <t>Vyšší provozní náklady, omezená efektivita organizace a snížená kvalita datových výstupů.</t>
  </si>
  <si>
    <t>Standardizace technologických řešení a investice do integrace systémů v rámci organizace.</t>
  </si>
  <si>
    <t>Využití dočasných integračních nástrojů; zavedení pravidel pro sdílení dat přes různé systémy.</t>
  </si>
  <si>
    <t>Zastaralé technologie</t>
  </si>
  <si>
    <t>TKF6.3, TKF6.2</t>
  </si>
  <si>
    <t>Pravidelná údržba a modernizace infrastruktury.
Technologická kompatibilita</t>
  </si>
  <si>
    <t>KF = přímý projev nenaplnění TKF6.3.
Zastaralé technologie snižují kompatibilitu.</t>
  </si>
  <si>
    <t>Organizace používají technologie, které již nejsou schopné podporovat moderní datové potřeby.</t>
  </si>
  <si>
    <t>Zastaralé technologie omezují schopnost organizace efektivně spravovat data a zavádět nové procesy.</t>
  </si>
  <si>
    <t>Setrvávání u zastaralých technologií zvyšuje riziko ztráty konkurenceschopnosti a narušení provozu organizace.</t>
  </si>
  <si>
    <t>Technologická zastaralost zvyšuje provozní náklady a omezuje schopnost organizace adaptovat se na nové požadavky.</t>
  </si>
  <si>
    <t>RI16, RI24</t>
  </si>
  <si>
    <t>Provozní neefektivita v důsledku zastaralé technologie..
Omezená využitelnost a inovace nad daty</t>
  </si>
  <si>
    <t>Technologická zastaralost….
Omezená využitelnost a inovace nad daty</t>
  </si>
  <si>
    <t>Vyšší náklady na údržbu, omezená efektivita organizace a neschopnost plnit strategické cíle.</t>
  </si>
  <si>
    <t>TD2;TD10</t>
  </si>
  <si>
    <t>Primárně finanční náklady (TD1); sekundárně efektivita (TD2) a strategie (TD10).</t>
  </si>
  <si>
    <t>Z2</t>
  </si>
  <si>
    <t>Zastaralost aktiv.</t>
  </si>
  <si>
    <t>Pouze nepřímý překryv – zastaralost aktiv je KB zranitelnost, ale zde jde o datové technologie.</t>
  </si>
  <si>
    <t>Zastaralé technologie mají vyšší míru technických selhání.</t>
  </si>
  <si>
    <t>Neefektivní procesy správy dat vedou ke zvýšené chybovosti zaměstnanců.</t>
  </si>
  <si>
    <t>Zastaralé technologie nejsou schopny podporovat nové procesy, což vede k jejich zpoždění nebo selhání.</t>
  </si>
  <si>
    <t>Vyšší provozní náklady, ztráta efektivity a narušení klíčových procesů organizace.</t>
  </si>
  <si>
    <t>Pravidelné aktualizace technologické infrastruktury, investice do moderních technologií a zavedení strategií pro technologický rozvoj.</t>
  </si>
  <si>
    <t>Provizorní opravy a přizpůsobení zastaralých technologií, plánování postupné modernizace a hledání alternativních řešení.</t>
  </si>
  <si>
    <t>Nedostatek legislativní podpory pro systematické řízení požadavků na data</t>
  </si>
  <si>
    <t>KF je deficit legislativního rámce → TKF8.2.
Procesy vyžadují legislativní oporu.</t>
  </si>
  <si>
    <t>Legislativa neobsahuje jasná pravidla nebo pokyny pro řízení požadavků na data, což způsobuje nejednotnost mezi organizacemi.</t>
  </si>
  <si>
    <t>Bez legislativní podpory je systematické řízení požadavků na data obtížné a závisí na ad hoc přístupech.</t>
  </si>
  <si>
    <t>Nejasná legislativa může vést k nejednotnému přístupu organizací k řízení datových požadavků.</t>
  </si>
  <si>
    <t>Chybějící legislativní rámec zvyšuje riziko nesprávného nebo neefektivního řízení požadavků na data.</t>
  </si>
  <si>
    <t>RI2, RI21</t>
  </si>
  <si>
    <t>Riziko nesouladu s právními požadavky..
Riziko právních a finančních dopadů</t>
  </si>
  <si>
    <t>Chybějící legislativní rámec….
Riziko právních a finančních dopadů</t>
  </si>
  <si>
    <t>Omezená schopnost organizací spolupracovat na sdílení a správě datových požadavků, vyšší provozní náklady a právní nesrovnalosti.</t>
  </si>
  <si>
    <t>Primárně omezená interoperabilita (TD9); sekundárně finance (TD1) a právní rizika (TD6).</t>
  </si>
  <si>
    <t>Legislativní nejasnosti nejsou KB zranitelnost.</t>
  </si>
  <si>
    <t>Nejasná pravidla způsobují zvýšené riziko chybných rozhodnutí.</t>
  </si>
  <si>
    <t>Právní nesrovnalosti ukazují na porušení politik (H1), slabá spolupráce na pochybení zaměstnanců (H11).</t>
  </si>
  <si>
    <t>Organizace nesplní očekávání nebo legislativní požadavky v oblasti datového řízení, což vede k narušení procesů a pokutám.</t>
  </si>
  <si>
    <t>Zvýšené právní riziko, finanční ztráty a narušení důvěry veřejnosti v efektivitu organizace.</t>
  </si>
  <si>
    <t>Zavedení legislativního rámce s jasnými pravidly pro řízení požadavků na data; metodická podpora pro organizace.</t>
  </si>
  <si>
    <t>Spolupráce s legislativními orgány na vyjasnění pravidel; vytvoření interních pravidel pro řízení požadavků.</t>
  </si>
  <si>
    <t>Nejasné právní povinnosti týkající se interního a externího poskytování dat</t>
  </si>
  <si>
    <t>Soulad s právními předpisy.
Jasná odpovědnost za rozhodování</t>
  </si>
  <si>
    <t>Nejasné povinnosti = primární právní deficit.
Rolová/odpovědnostní rovina bývá právně stanovena.</t>
  </si>
  <si>
    <t>Právní rámec není dostatečně specifický, pokud jde o povinnosti organizací při poskytování dat interně nebo externě.</t>
  </si>
  <si>
    <t>Nejasné povinnosti vedou k nejednotnosti v poskytování dat a potenciálním konfliktům mezi organizacemi.</t>
  </si>
  <si>
    <t>Nejasnosti v legislativě mohou způsobit, že organizace nesplní své závazky nebo je nesprávně interpretují.</t>
  </si>
  <si>
    <t>Nedostatečně specifikované právní povinnosti zvyšují riziko právních sporů a nesrovnalostí při sdílení dat.</t>
  </si>
  <si>
    <t>Přímý dopad na legislativní soulad..
Ztráta reputační a organizační stability</t>
  </si>
  <si>
    <t>Nedostatečně specifikované povinnosti….
Ztráta reputační a organizační stability</t>
  </si>
  <si>
    <t>Zvýšené právní riziko, zpoždění při poskytování dat a narušení důvěry mezi organizacemi.</t>
  </si>
  <si>
    <t>TD5;TD9</t>
  </si>
  <si>
    <t>Primárně právní a regulační dopad (TD6); sekundárně reputace (TD5) a interoperabilita (TD9).</t>
  </si>
  <si>
    <t>Podobnost v rovině „nejasné role“, ale datová agenda.</t>
  </si>
  <si>
    <t>Chybná interpretace = typická lidská chyba.</t>
  </si>
  <si>
    <t>Narušení právního souladu přímo odkazuje na porušení povinností (H1).</t>
  </si>
  <si>
    <t>Organizace nesprávně poskytne nebo nezajistí data v souladu s právními požadavky, což vede k právním postihům.</t>
  </si>
  <si>
    <t>Finanční pokuty, reputační ztráty a zhoršená spolupráce mezi organizacemi.</t>
  </si>
  <si>
    <t>Vypracování jasných právních pokynů pro poskytování dat; školení zaměstnanců o právních povinnostech.</t>
  </si>
  <si>
    <t>Přezkoumání a revize procesů poskytování dat; spolupráce s právníky na řešení právních nesrovnalostí.</t>
  </si>
  <si>
    <t>Nesoulad s legislativou</t>
  </si>
  <si>
    <t>Přímá významová shoda.
Procesy mohou být příčinou nesouladu.</t>
  </si>
  <si>
    <t>Organizace nepřizpůsobila své procesy a datové systémy aktuálním legislativním požadavkům.</t>
  </si>
  <si>
    <t>Bez souladu s legislativou dochází k riziku právních postihů a narušení důvěry veřejnosti.</t>
  </si>
  <si>
    <t>Nesoulad s legislativou může vést k pokutám, ztrátě důvěry a omezení provozu organizace.</t>
  </si>
  <si>
    <t>Neschopnost dodržovat legislativní požadavky narušuje schopnost organizace efektivně fungovat a spolupracovat s ostatními subjekty.</t>
  </si>
  <si>
    <t>Legislativní nesoulad..
Riziko právních a finančních dopadů</t>
  </si>
  <si>
    <t>Neschopnost dodržovat legislativu….
Riziko právních a finančních dopadů</t>
  </si>
  <si>
    <t>Právní postihy, finanční ztráty a reputační škody pro organizaci.</t>
  </si>
  <si>
    <t>Primárně právní důsledky (TD6); sekundárně finance (TD1) a reputace (TD5).</t>
  </si>
  <si>
    <t>Legislativní nesoulad není KB zranitelnost.</t>
  </si>
  <si>
    <t>Přímé porušení interních a externích pravidel = H1.</t>
  </si>
  <si>
    <t>Právní postihy a porušení předpisů → přímá vazba na porušování politik (H1).</t>
  </si>
  <si>
    <t>Organizace nesplní legislativní požadavky týkající se správy dat, což vede k právním sporům nebo sankcím.</t>
  </si>
  <si>
    <t>Finanční pokuty, narušení provozu a ztráta důvěry veřejnosti.</t>
  </si>
  <si>
    <t>Pravidelné sledování legislativních změn, školení zaměstnanců a revize procesů zajišťujících legislativní soulad.</t>
  </si>
  <si>
    <t>Okamžitá náprava zjištěných nesouladů a zavedení opatření pro zamezení opakování podobných situací.</t>
  </si>
  <si>
    <t>Nedostatek povědomí o důležitosti dat</t>
  </si>
  <si>
    <t>KF přímo odpovídá kulturnímu aspektu.
Vzdělávání působí na povědomí.</t>
  </si>
  <si>
    <t>Zaměstnanci a vedení nevnímají správu dat jako klíčovou součást strategického plánování.</t>
  </si>
  <si>
    <t>Nízké povědomí způsobuje podceňování významu dat při plánování a řízení organizace.</t>
  </si>
  <si>
    <t>Nedostatečné povědomí vede k neefektivní správě dat a opomíjení jejich potenciálu pro rozhodování.</t>
  </si>
  <si>
    <t>HR10, HR11</t>
  </si>
  <si>
    <t>Nekonzistence a nízká kvalita dat. Neefektivní procesy správy a sdílení dat.</t>
  </si>
  <si>
    <t>Organizace není schopna využít plný potenciál dat pro podporu svých strategických cílů.</t>
  </si>
  <si>
    <t>RI24, RI18</t>
  </si>
  <si>
    <t>Omezená využitelnost a inovace nad daty.
Nízká úroveň kvality rozhodování</t>
  </si>
  <si>
    <t>Organizace není schopna využít data….
Nízká úroveň kvality rozhodování</t>
  </si>
  <si>
    <t>Nižší efektivita rozhodování, ztráta příležitostí a vyšší provozní náklady.</t>
  </si>
  <si>
    <t>Primárně dopad na rozhodování (TD4); sekundárně efektivita (TD2) a finance (TD1).</t>
  </si>
  <si>
    <t>Povědomí o datech není bezpečnostní povědomí.</t>
  </si>
  <si>
    <t>Neinformovanost zvyšuje chybovost v rozhodování a procesech.</t>
  </si>
  <si>
    <t>Organizační slabiny a špatná kvalita dat podporují vznik chyb zaměstnanců.</t>
  </si>
  <si>
    <t>Klíčová data nejsou zahrnuta do plánování nebo jsou nesprávně využívána, což omezuje schopnost organizace dosahovat svých cílů.</t>
  </si>
  <si>
    <t>Ztráta příležitostí, nižší efektivita organizace a narušení strategických iniciativ.</t>
  </si>
  <si>
    <t>Školení zaměstnanců a vedení o významu dat; osvěta zaměřená na přínosy datově řízeného přístupu.</t>
  </si>
  <si>
    <t>Identifikace a řešení případů opomenutí významu dat v plánování; zavedení cílených vzdělávacích programů.</t>
  </si>
  <si>
    <t>Nízké povědomí o důležitosti systematického řízení datových požadavků v rámci organizace</t>
  </si>
  <si>
    <t>KF je kulturní deficit.
Opět kompetenční dimenze.</t>
  </si>
  <si>
    <t>Zaměstnanci a vedení organizace nevnímají systematické řízení datových požadavků jako prioritu.</t>
  </si>
  <si>
    <t>Nízké povědomí způsobuje, že procesy řízení datových požadavků jsou nedostatečně podporovány a často ignorovány.</t>
  </si>
  <si>
    <t>Nedostatečné povědomí může vést k neefektivnímu řízení datových požadavků a zhoršené kvalitě rozhodování.</t>
  </si>
  <si>
    <t>Organizace není schopna efektivně identifikovat a řídit své datové potřeby, což vede k omezené efektivitě a ztrátě zdrojů.</t>
  </si>
  <si>
    <t>Organizace není schopna řídit potřeby….
Neefektivní implementace správy dat</t>
  </si>
  <si>
    <t>Zvýšené provozní náklady, nižší kvalita datových výstupů a zhoršená schopnost organizace dosahovat strategických cílů.</t>
  </si>
  <si>
    <t>Primárně finance (TD1); sekundárně kvalita dat (TD3) a strategie (TD10).</t>
  </si>
  <si>
    <t>Bez KB relevance.</t>
  </si>
  <si>
    <t>Opět jde o nedostatek kompetencí → chyby zaměstnanců.</t>
  </si>
  <si>
    <t>Degradace kvality dat zvyšuje chybovost a procesní nedostatky (H11).</t>
  </si>
  <si>
    <t>Procesy řízení datových požadavků nejsou implementovány nebo nejsou důsledně dodržovány, což vede k nesprávným rozhodnutím.</t>
  </si>
  <si>
    <t>Omezená efektivita organizace, vyšší náklady na řešení problémů a snížená kvalita správy dat.</t>
  </si>
  <si>
    <t>Osvětová kampaň a školení zaměřené na zvýšení povědomí o důležitosti řízení datových požadavků.</t>
  </si>
  <si>
    <t>Zavedení ad hoc opatření pro řešení důsledků nízkého povědomí; cílené vzdělávací programy pro klíčové zaměstnance.</t>
  </si>
  <si>
    <t>Rezistence vůči změnám</t>
  </si>
  <si>
    <t>TKF9.3, TKF1.3</t>
  </si>
  <si>
    <t>Podpora otevřenosti, spolupráce a inovací.
Řízení změn</t>
  </si>
  <si>
    <t>KF je typická manifestace nenaplnění TKF9.3.
Změnové řízení pomáhá snižovat odpor.</t>
  </si>
  <si>
    <t>Zaměstnanci a vedení organizace se obávají změn, které vyžadují přizpůsobení novým procesům a technologiím.</t>
  </si>
  <si>
    <t>Rezistence vůči změnám zpomaluje implementaci efektivních procesů a snižuje jejich přijetí v organizaci.</t>
  </si>
  <si>
    <t>Odmítání změn může vést k nesprávnému řízení datových potřeb a zhoršené efektivitě procesů.</t>
  </si>
  <si>
    <t>Neschopnost adaptovat se na nové procesy snižuje kvalitu řízení dat a výkonnost organizace.</t>
  </si>
  <si>
    <t>Neschopnost adaptovat se….
Neefektivní implementace správy dat</t>
  </si>
  <si>
    <t>Zvýšené náklady na implementaci změn, zpoždění projektů a nižší efektivita organizace.</t>
  </si>
  <si>
    <t>Primárně omezená schopnost řídit změny (TD11); sekundárně finance (TD1) a efektivita (TD2).</t>
  </si>
  <si>
    <t>Organizační rezistence, ne KB riziko.</t>
  </si>
  <si>
    <t>Rezistence k změnám vede k procesním chybám.</t>
  </si>
  <si>
    <t>Zpoždění projektů a problémy v implementaci změn vyplývají z pochybení pracovníků.</t>
  </si>
  <si>
    <t>Zaměstnanci odmítají používat nové procesy nebo technologie, což způsobuje zpoždění a konflikty.</t>
  </si>
  <si>
    <t>Zvýšené provozní náklady, snížená efektivita organizace a omezená schopnost dosahovat strategických cílů.</t>
  </si>
  <si>
    <t>Zapojení zaměstnanců do plánování změn, poskytnutí školení a osvěty o výhodách nových procesů a technologií.</t>
  </si>
  <si>
    <t>Řešení konkrétních obav zaměstnanců prostřednictvím diskusí a školení; zavedení postupných změn s podporou vedení.</t>
  </si>
  <si>
    <t>Rezistence vůči změnám v procesech řízení datových potřeb</t>
  </si>
  <si>
    <t>Podpora otevřenosti, spolupráce a inovací.
Revize procesů</t>
  </si>
  <si>
    <t>Přesná shoda s kulturní dimenzí.
Změny procesů souvisí s revizemi.</t>
  </si>
  <si>
    <t>Zaměstnanci a vedení organizace se obávají změn v zavedených procesech řízení datových potřeb, které vyžadují adaptaci a nové dovednosti.</t>
  </si>
  <si>
    <t>Neschopnost adaptovat se na nové procesy snižuje kvalitu řízení datových požadavků a celkovou výkonnost organizace.</t>
  </si>
  <si>
    <t>Neschopnost adaptace….
Nízká úroveň kvality rozhodování</t>
  </si>
  <si>
    <t>Stejný mechanismus jako u dopadu 85: primárně řízení změn (TD11).</t>
  </si>
  <si>
    <t>Stejný obsah jako ZD85, opět bez KB relevance.</t>
  </si>
  <si>
    <t>Duplikace předchozí položky – stejná vazba.</t>
  </si>
  <si>
    <t>Shodný logický rámec jako u ID 85 – chyby v řízení projektů (H11).</t>
  </si>
  <si>
    <t>Zaměstnanci odmítají používat nové procesy nebo technologie pro řízení datových požadavků, což způsobuje zpoždění a konflikty.</t>
  </si>
  <si>
    <t>Zapojení zaměstnanců do plánování změn, poskytnutí školení a osvěty o výhodách nových procesů řízení datových požadavků.</t>
  </si>
  <si>
    <t>Nedostatečná ochrana osobních údajů</t>
  </si>
  <si>
    <t>Soulad s GDPR, NIS2.
Integrita, důvěrnost a dostupnost</t>
  </si>
  <si>
    <t>KF je přímo v gesci TKF8.2.
Ochrana OÚ je i bezpečnostní koncept.</t>
  </si>
  <si>
    <t>Procesy a systémy správy dat nezajišťují odpovídající ochranu osobních údajů dle právních předpisů.</t>
  </si>
  <si>
    <t>Bez odpovídajících bezpečnostních opatření jsou osobní údaje náchylné ke zneužití nebo úniku.</t>
  </si>
  <si>
    <t>Nedostatečná ochrana osobních údajů může vést k únikům dat, právním postihům a ztrátě důvěry veřejnosti.</t>
  </si>
  <si>
    <t>Porušení právních předpisů o ochraně osobních údajů zvyšuje riziko finančních sankcí a reputačních škod.</t>
  </si>
  <si>
    <t>Porušení GDPR = legislativní nesoulad..
Zvýšené riziko bezpečnostních incidentů a úniků dat</t>
  </si>
  <si>
    <t>Porušení předpisů o ochraně údajů….
Zvýšené riziko bezpečnostních incidentů a úniků dat</t>
  </si>
  <si>
    <t>Právní postihy, finanční ztráty a ztráta důvěry veřejnosti a partnerů organizace.</t>
  </si>
  <si>
    <t>Z8 výslovně řeší nedostatečnou ochranu aktiv včetně dat.</t>
  </si>
  <si>
    <t>Nezabezpečení dat vede k jejich modifikaci nebo úniku.</t>
  </si>
  <si>
    <t>Explicitně se týká právních postihů → přímá vazba na H1.</t>
  </si>
  <si>
    <t>Osobní údaje jsou nesprávně zpracovány nebo zpřístupněny neoprávněným osobám, což vede k jejich zneužití.</t>
  </si>
  <si>
    <t>Ztráta dat, právní postihy a reputační škody.</t>
  </si>
  <si>
    <t>Zavedení robustních bezpečnostních opatření, pravidelné audity ochrany dat a školení zaměstnanců o ochraně osobních údajů.</t>
  </si>
  <si>
    <t>Identifikace příčin úniku dat, náprava zjištěných nedostatků a posílení bezpečnostních opatření.</t>
  </si>
  <si>
    <t>Riziko neoprávněného přístupu k datům během řízení požadavků (interních i externích)</t>
  </si>
  <si>
    <t>Integrita, důvěrnost, dostupnost.
Soulad s právními předpisy</t>
  </si>
  <si>
    <t>KF popisuje přímo bezpečnostní riziko přístupu.
Neoprávněný přístup je i právní problém.</t>
  </si>
  <si>
    <t>Nedostatečné zabezpečení procesů a systémů používaných při řízení datových požadavků umožňuje neoprávněný přístup k citlivým datům.</t>
  </si>
  <si>
    <t>Slabé nebo neexistující bezpečnostní mechanismy zvyšují riziko, že neoprávněné osoby získají přístup k důležitým datům.</t>
  </si>
  <si>
    <t>Neoprávněný přístup k datům může vést k úniku citlivých informací nebo jejich zneužití.</t>
  </si>
  <si>
    <t>Ztráta důvěry v organizaci, právní postihy a finanční ztráty spojené s řešením důsledků bezpečnostních incidentů.</t>
  </si>
  <si>
    <t>RI1, RI21</t>
  </si>
  <si>
    <t>Ztráta důvěryhodnosti organizace.
Riziko právních a finančních dopadů</t>
  </si>
  <si>
    <t>Ztráta důvěry….
Riziko právních a finančních dopadů</t>
  </si>
  <si>
    <t>Finanční ztráty, právní rizika a reputační škody pro organizaci.</t>
  </si>
  <si>
    <t>Primární je právní dopad (TD6); sekundárně finance (TD1) a reputace (TD5).</t>
  </si>
  <si>
    <t>Přímý významový překryv – slabá ochrana aktiv.</t>
  </si>
  <si>
    <t>Typicky odpovídá zneužití/modifikaci (H8) nebo ztrátě/odcizení (H9).</t>
  </si>
  <si>
    <t>H1;H9</t>
  </si>
  <si>
    <t>Porušení bezpečnostní politiky, provedení neoprávněných činností, zneužití oprávnění ze strany uživatelů a administrátorů.
Ztráta, odcizení nebo poškození aktiva.</t>
  </si>
  <si>
    <t>Právní rizika (H1) + potenciál ztráty/poškození aktiva při incidentu (H9).</t>
  </si>
  <si>
    <t>Neoprávněná osoba získá přístup k datům během procesu jejich sdílení nebo řízení požadavků.</t>
  </si>
  <si>
    <t>Únik citlivých informací, ztráta důvěry veřejnosti a narušení efektivního fungování organizace.</t>
  </si>
  <si>
    <t>Zavedení silných bezpečnostních opatření, například autentizace uživatelů, šifrování dat a pravidelných bezpečnostních auditů.</t>
  </si>
  <si>
    <t>Vyšetření bezpečnostního incidentu, posílení zabezpečení a zlepšení procesů pro minimalizaci rizika opakování.</t>
  </si>
  <si>
    <t>Riziko neoprávněného schválení požadavků obsahujících citlivá data</t>
  </si>
  <si>
    <t>TKF1.4, TKF8.1</t>
  </si>
  <si>
    <t>Jasná odpovědnost za rozhodování.
Integrita, důvěrnost, dostupnost</t>
  </si>
  <si>
    <t>KF je problém rozhodovací autority.
Citlivá data vyžadují bezpečnostní kontrolu.</t>
  </si>
  <si>
    <t>Chybí kontrolní mechanismy při schvalování požadavků, které by zabránily neoprávněnému přístupu k datům.</t>
  </si>
  <si>
    <t>Bez kontrolních mechanismů může dojít k neoprávněnému schválení požadavků obsahujících citlivá data.</t>
  </si>
  <si>
    <t>Neoprávněné schválení požadavků může vést ke ztrátě nebo zneužití dat.</t>
  </si>
  <si>
    <t>Ohrožení bezpečnosti dat a reputace organizace, včetně právních důsledků.</t>
  </si>
  <si>
    <t>RI11, RI1</t>
  </si>
  <si>
    <t>Zvýšené riziko bezpečnostních incidentů a úniků dat.
Ztráta důvěryhodnosti organizace</t>
  </si>
  <si>
    <t>Ohrožení bezpečnosti dat….
Ztráta důvěryhodnosti organizace</t>
  </si>
  <si>
    <t>Únik dat, zvýšené náklady na nápravu a snížená důvěryhodnost organizace.</t>
  </si>
  <si>
    <t>TD7</t>
  </si>
  <si>
    <t>Primárně ohrožení bezpečnosti dat (TD7); sekundárně finance (TD1) a reputace (TD5).</t>
  </si>
  <si>
    <t>Z6</t>
  </si>
  <si>
    <t>Nedostatečné monitorování činnosti lidských zdrojů, neschopnost odhalit jejich pochybení, nevhodné nebo závadné způsoby chování.</t>
  </si>
  <si>
    <t>Souvisí se slabým dohledem, ale kontrolní mechanismy zde nejsou bezpečnostní (spíše procesní).</t>
  </si>
  <si>
    <t>H1;H8</t>
  </si>
  <si>
    <t>Porušení bezpečnostní politiky, provedení neoprávněných činností, zneužití oprávnění ze strany uživatelů a administrátorů.
Zneužití nebo neoprávněná modifikace údajů.</t>
  </si>
  <si>
    <t>Porušení interních postupů = H1; neoprávněné zásahy do dat = H8.</t>
  </si>
  <si>
    <t>Únik dat odpovídá neoprávněné modifikaci/přístupu (H8) a ztrátě/odcizení aktiva (H9).</t>
  </si>
  <si>
    <t>Požadavky obsahující citlivá data jsou schváleny neoprávněnou osobou, což vede k jejich zneužití nebo ztrátě.</t>
  </si>
  <si>
    <t>Finanční ztráty, narušení procesů a reputační rizika.</t>
  </si>
  <si>
    <t>Zavedení víceúrovňových schvalovacích mechanismů a pravidelných auditů schválených požadavků.</t>
  </si>
  <si>
    <t>Revize schvalovacích procesů a implementace silnějších kontrolních mechanismů.</t>
  </si>
  <si>
    <t>Riziko nesprávné prioritizace požadavků obsahujících citlivá data</t>
  </si>
  <si>
    <t>TKF1.4, TKF7.1</t>
  </si>
  <si>
    <t>Jasná odpovědnost za rozhodování.
Rámec kvality dat</t>
  </si>
  <si>
    <t>Prioritizace je rozhodovací proces.
Chybná priorita může souviset s nedostatečnou kvalitou dat/metadata.</t>
  </si>
  <si>
    <t>Neexistence jasných kritérií a postupů pro prioritizaci požadavků na data, zejména těch obsahujících citlivé informace.</t>
  </si>
  <si>
    <t>Bez jasné prioritizace mohou být citlivá data zpracovávána s nižší prioritou, což zvyšuje riziko zneužití nebo nedostatečné ochrany.</t>
  </si>
  <si>
    <t>Nesprávná prioritizace požadavků může vést k opožděnému řešení kritických datových potřeb, včetně těch spojených s bezpečnostními riziky.</t>
  </si>
  <si>
    <t>Ohrožení bezpečnosti organizace v důsledku opožděného nebo nesprávného zpracování požadavků na data.</t>
  </si>
  <si>
    <t>RI15, RI11</t>
  </si>
  <si>
    <t>Nedodržení bezpečnostních a provozních opatření.
Zvýšené riziko bezpečnostních incidentů a úniků dat</t>
  </si>
  <si>
    <t>Opožděné zpracování požadavků….
Zvýšené riziko bezpečnostních incidentů a úniků dat</t>
  </si>
  <si>
    <t>Ztráta citlivých dat, reputační škody a zvýšené náklady na řešení incidentů.</t>
  </si>
  <si>
    <t>Primárně bezpečnost (TD7); sekundárně reputace (TD5) a finance (TD1).</t>
  </si>
  <si>
    <t>Nepřímé – souvisí s ochranou, ale není to jádrová definice KB zranitelnosti.</t>
  </si>
  <si>
    <t>Chybně nastavené priority jsou čisté lidské pochybení.</t>
  </si>
  <si>
    <t>„Ztráta citlivých dat“ přímo odpovídá typovým hrozbám H8 a H9.</t>
  </si>
  <si>
    <t>Kritické požadavky nejsou prioritně zpracovány, což vede k bezpečnostním incidentům, například k neoprávněnému přístupu k citlivým datům.</t>
  </si>
  <si>
    <t>Ztráta důvěry veřejnosti, finanční postihy a narušení klíčových procesů organizace.</t>
  </si>
  <si>
    <t>Zavedení jasných pravidel a kritérií pro prioritizaci požadavků na data, pravidelné kontroly prioritizace a aktualizace kritérií na základě analýzy rizik.</t>
  </si>
  <si>
    <t>Revize prioritizačních rozhodnutí, implementace mechanismů pro nápravu chyb a zavedení školení zaměřených na správnou prioritizaci požadavků.</t>
  </si>
  <si>
    <t>Riziko nesprávného posouzení citlivosti dat při identifikaci požadavků</t>
  </si>
  <si>
    <t>Posuzování citlivosti dat je právně rámováno.
Citlivost je bezpečnostní parametr.</t>
  </si>
  <si>
    <t>Chybí metodika nebo postupy pro hodnocení citlivosti dat v rámci požadavků na jejich správu.</t>
  </si>
  <si>
    <t>Bez jasných pravidel může být citlivost dat nesprávně posouzena, což vede k nedostatečné ochraně nebo nechtěnému zpřístupnění.</t>
  </si>
  <si>
    <t>Nesprávné posouzení citlivosti může vést k neoprávněnému přístupu k citlivým datům nebo jejich zneužití.</t>
  </si>
  <si>
    <t>Ztráta důvěry, právní důsledky a narušení bezpečnosti datových procesů organizace.</t>
  </si>
  <si>
    <t>Právní důsledky….
Riziko právních a finančních dopadů</t>
  </si>
  <si>
    <t>Finanční ztráty, právní postihy a reputační škody.</t>
  </si>
  <si>
    <t>Primárně právní dopady (TD6); sekundárně finance a reputace.</t>
  </si>
  <si>
    <t>Klasifikace a nakládání s aktivy je přímo v Z8.</t>
  </si>
  <si>
    <t>Chybná klasifikace → neoprávněná modifikace/přístup k datům.</t>
  </si>
  <si>
    <t>Právní postihy indikují porušení povinností → H1.</t>
  </si>
  <si>
    <t>Požadavky obsahující citlivá data jsou chybně vyhodnoceny, což vede k jejich nesprávné klasifikaci a ochraně.</t>
  </si>
  <si>
    <t>Ztráta citlivých dat, ohrožení bezpečnosti organizace a snížená důvěra veřejnosti.</t>
  </si>
  <si>
    <t>Zavedení metodik pro hodnocení citlivosti dat; pravidelná školení zaměstnanců na identifikaci citlivých dat.</t>
  </si>
  <si>
    <t>Vyhodnocení příčin nesprávné klasifikace, revize pravidel a zavedení posílených bezpečnostních opatření.</t>
  </si>
  <si>
    <t>Zvýšené riziko bezpečnostních incidentů</t>
  </si>
  <si>
    <t>KF je přímo bezpečnostní riziko.
Incidenty souvisí i s právním nesouladem.</t>
  </si>
  <si>
    <t>Chybí centralizovaný přístup k řízení bezpečnosti dat v rámci plánování a správy architektury organizace.</t>
  </si>
  <si>
    <t>Bez sjednoceného řízení bezpečnosti mohou vznikat slabiny v procesech a systémech, které útočníci snadno využijí.</t>
  </si>
  <si>
    <t>Nedostatečná bezpečnostní opatření zvyšují pravděpodobnost úniků dat a narušení provozu organizace.</t>
  </si>
  <si>
    <t>Bezpečnostní incidenty mohou vést k únikům citlivých dat, právním postihům a ztrátě důvěry veřejnosti.</t>
  </si>
  <si>
    <t>RI11, RI3</t>
  </si>
  <si>
    <t>Zvýšené riziko bezpečnostních incidentů a úniků dat.
Ztráta nebo únik dat</t>
  </si>
  <si>
    <t>Incidenty vedou k únikům….
Ztráta nebo únik dat</t>
  </si>
  <si>
    <t>Finanční ztráty, narušení provozu a reputační škody pro organizaci.</t>
  </si>
  <si>
    <t>TD8;TD5</t>
  </si>
  <si>
    <t>Primárně finance (TD1); sekundárně provozní výpadky (TD8) a reputace (TD5).</t>
  </si>
  <si>
    <t>Shoda — Z7 pokrývá nedostatky bezpečnostních pravidel a postupů.</t>
  </si>
  <si>
    <t>Slabá ochrana dat vede přímo k úniku nebo modifikaci.</t>
  </si>
  <si>
    <t>Narušení provozu typicky vzniká činnostmi zaměstnanců/špatným řízením (H11), pokud není explicitně zmíněn bezpečnostní incident.</t>
  </si>
  <si>
    <t>Citlivá data jsou neoprávněně zpřístupněna nebo zneužita, což vede k právním a provozním problémům.</t>
  </si>
  <si>
    <t>Právní postihy, vyšší náklady na nápravu škod a omezení schopnosti organizace dosahovat strategických cílů.</t>
  </si>
  <si>
    <t>Zavedení robustních bezpečnostních opatření, pravidelné audity a školení zaměstnanců o bezpečnosti dat.</t>
  </si>
  <si>
    <t>Vyšetření příčin bezpečnostních incidentů, zavedení opravných opatření a posílení bezpečnostní strategie organizace.</t>
  </si>
  <si>
    <t>Nedostatek finančních prostředků na rozvoj nástrojů a procesů pro správu datových potřeb</t>
  </si>
  <si>
    <t>TKF4.1, TKF4.3</t>
  </si>
  <si>
    <t>Přiměřené finanční zajištění správy dat.
Efektivní alokace zdrojů</t>
  </si>
  <si>
    <t>Finanční deficit = TKF4.1.
Matice efektivity a financí souvisí.</t>
  </si>
  <si>
    <t>Rozpočty organizací nejsou dostatečně zaměřeny na financování moderních nástrojů a procesů pro efektivní řízení datových požadavků.</t>
  </si>
  <si>
    <t>Bez dostatečných finančních zdrojů organizace nemohou investovat do inovací a zlepšení procesů řízení datových potřeb.</t>
  </si>
  <si>
    <t>Nedostatek financí může vést k omezené schopnosti organizace řídit datové požadavky efektivně a systematicky.</t>
  </si>
  <si>
    <t>Finanční omezení snižují kvalitu správy datových požadavků a schopnost organizace reagovat na měnící se potřeby.</t>
  </si>
  <si>
    <t>Zvýšené provozní náklady a neefektivita procesů.
Nedostatečné strategické řízení správy dat</t>
  </si>
  <si>
    <t>Finanční omezení….
Nedostatečné strategické řízení správy dat</t>
  </si>
  <si>
    <t>Zvýšené náklady na ruční procesy, omezená efektivita organizace a nižší kvalita datových výstupů.</t>
  </si>
  <si>
    <t>TD1;TD3</t>
  </si>
  <si>
    <t>Primárně efektivita (TD2); sekundárně finance (TD1) a kvalita dat (TD3).</t>
  </si>
  <si>
    <t>Finanční omezení nejsou KB zranitelnost.</t>
  </si>
  <si>
    <t>Finanční limity vedou k improvizaci a chybám.</t>
  </si>
  <si>
    <t>Ruční zásahy zvyšují chybovost zaměstnanců.</t>
  </si>
  <si>
    <t>Organizace není schopna implementovat potřebné nástroje a procesy, což zpomaluje nebo narušuje správu datových požadavků.</t>
  </si>
  <si>
    <t>Vyšší provozní náklady, ztráta důvěry v procesy organizace a omezená schopnost dosahovat strategických cílů.</t>
  </si>
  <si>
    <t>Zahrnutí rozvoje nástrojů a procesů do rozpočtového plánování; hledání alternativních zdrojů financování, například grantů.</t>
  </si>
  <si>
    <t>Přesměrování dostupných zdrojů na klíčové oblasti; zavedení provizorních řešení pro minimalizaci dopadů finančních omezení.</t>
  </si>
  <si>
    <t>Vysoké náklady na adaptaci stávajících systémů pro efektivní řízení požadavků na data</t>
  </si>
  <si>
    <t>TKF4.3, TKF6.2</t>
  </si>
  <si>
    <t>Efektivní alokace zdrojů.
Technologická kompatibilita</t>
  </si>
  <si>
    <t>KF je typický příklad nákladové neefektivity.
Adaptace je nákladná při inkompatibilitě.</t>
  </si>
  <si>
    <t>Modernizace a přizpůsobení stávajících systémů vyžaduje vysoké investice do technologií, školení a změny procesů.</t>
  </si>
  <si>
    <t>Vysoké náklady mohou vést k odkladu modernizace systémů nebo omezené implementaci nezbytných změn.</t>
  </si>
  <si>
    <t>Finanční náročnost adaptace systémů může omezit schopnost organizace efektivně řídit datové požadavky.</t>
  </si>
  <si>
    <t>Nedostatečná modernizace systémů snižuje kvalitu procesů řízení datových požadavků a zvyšuje jejich provozní náročnost.</t>
  </si>
  <si>
    <t>Zvýšené provozní náklady a neefektivita procesů.
Omezená využitelnost a inovace nad daty</t>
  </si>
  <si>
    <t>Nedostatečná modernizace….
Omezená využitelnost a inovace nad daty</t>
  </si>
  <si>
    <t>Vyšší provozní náklady, zpoždění v implementaci klíčových projektů a nižší efektivita organizace.</t>
  </si>
  <si>
    <t>TD1;TD11</t>
  </si>
  <si>
    <t>Primárně efektivita (TD2); sekundárně finance (TD1) a změnové řízení (TD11).</t>
  </si>
  <si>
    <t>Volný překryv – zastaralost aktiv souvisí s KB, ale zde je datový primární význam.</t>
  </si>
  <si>
    <t>Vysoké náklady → nekvalitní implementace → chyby.</t>
  </si>
  <si>
    <t>Organizační nedostatky a špatná koordinace podporují vznik pochybení.</t>
  </si>
  <si>
    <t>Organizace není schopna provést potřebné úpravy systémů, což zpomaluje nebo narušuje správu datových požadavků.</t>
  </si>
  <si>
    <t>Omezená schopnost organizace plnit strategické cíle, vyšší náklady na provoz a nižší důvěra v datové procesy.</t>
  </si>
  <si>
    <t>Hledání finančních dotací nebo grantů na modernizaci systémů; sdílení nákladů mezi organizacemi s podobnými potřebami.</t>
  </si>
  <si>
    <t>Využití dočasných řešení ke snížení provozních nákladů; zavedení efektivnějších postupů v rámci dostupné infrastruktury.</t>
  </si>
  <si>
    <t>EA - Využití architektury pro plánování změn (zohlednění datových potřeb v architektuře / návrhu cílového stavu úřadu)</t>
  </si>
  <si>
    <t>Přímá shoda s TKF2.2.
Centralizace podporuje koordinaci.</t>
  </si>
  <si>
    <t>Absence EA způsobuje izolované fungování oddělení bez sjednoceného přístupu k datovým procesům.</t>
  </si>
  <si>
    <t>Bez EA vznikají duplicitní procesy a data, což komplikuje efektivní správu organizace.</t>
  </si>
  <si>
    <t>Izolace oddělení zvyšuje riziko nesprávného rozhodování a neefektivního využívání dat.</t>
  </si>
  <si>
    <t>Nedostatek koordinace omezuje schopnost organizace efektivně řídit data a plnit strategické cíle.</t>
  </si>
  <si>
    <t>Nedostatek koordinace….
Neefektivní implementace správy dat</t>
  </si>
  <si>
    <t>Zvýšené provozní náklady, nižší efektivita procesů a zhoršená kvalita rozhodování.</t>
  </si>
  <si>
    <t>TD1;TD4</t>
  </si>
  <si>
    <t>Primárně efektivita (TD2); sekundárně finance (TD1) a rozhodování (TD4).</t>
  </si>
  <si>
    <t>EA v datové rovině nemá přímou KB vazbu.</t>
  </si>
  <si>
    <t>Izolace vede k chybám z komunikace a procesního nesouladu.</t>
  </si>
  <si>
    <t>Neefektivní procesy vedou k vyšší frekvenci chyb (H11).</t>
  </si>
  <si>
    <t>Oddělení pracují s nekompatibilními daty, což vede k chybným rozhodnutím.</t>
  </si>
  <si>
    <t>Ztráta dat, reputační škody a zpoždění v realizaci projektů.</t>
  </si>
  <si>
    <t>Implementace EA pro sjednocení přístupů k datovým procesům a plánování změn.</t>
  </si>
  <si>
    <t>Krátkodobá řešení pro sjednocení datových procesů a revize strategických plánů.</t>
  </si>
  <si>
    <t>Explicitní shoda s TKF2.1.
Rolová jasnost ovlivňuje rozhodování.</t>
  </si>
  <si>
    <t>Bez EA nejsou jasně definovány role a odpovědnosti pro správu dat a řízení změn.</t>
  </si>
  <si>
    <t>Nejasnosti ve struktuře odpovědností vedou k překrývání úkolů a chybám v procesech.</t>
  </si>
  <si>
    <t>Nejasná struktura odpovědností zvyšuje riziko konfliktů mezi odděleními a nedodržení termínů.</t>
  </si>
  <si>
    <t>Organizace nedokáže efektivně přiřazovat odpovědnosti, což omezuje její efektivitu.</t>
  </si>
  <si>
    <t>Nedokáže přiřazovat odpovědnosti….
Nízká efektivita spolupráce a koordinace</t>
  </si>
  <si>
    <t>Ztráta důvěry ve vnitřní procesy organizace, vyšší náklady a nižší výkonnost.</t>
  </si>
  <si>
    <t>Primárně reputace (TD5); sekundárně finance (TD1) a efektivita (TD2).</t>
  </si>
  <si>
    <t>Pouze volný překryv v oblasti řízení odpovědností.</t>
  </si>
  <si>
    <t>Nejasné role jsou základním zdrojem chyb a konfliktů.</t>
  </si>
  <si>
    <t>Degradace procesní disciplíny se promítá do lidských pochybení.</t>
  </si>
  <si>
    <t>Důležité úkoly nejsou přiděleny správným osobám, což způsobuje chyby nebo zpoždění.</t>
  </si>
  <si>
    <t>Zvýšené náklady, omezená schopnost reagovat na změny a reputační škody.</t>
  </si>
  <si>
    <t>Zavedení EA s jasně definovanými rolemi a odpovědnostmi v datových procesech.</t>
  </si>
  <si>
    <t>Revize organizační struktury a zavedení dočasných opatření pro řešení kritických problémů.</t>
  </si>
  <si>
    <t>Standardizované procesy.
Revize procesů</t>
  </si>
  <si>
    <t>Identická shoda.
Revize podporují efektivitu.</t>
  </si>
  <si>
    <t>Absence EA vede k tomu, že procesy správy dat nejsou centralizované, standardizované ani koordinované. Každé oddělení si spravuje data podle vlastních pravidel.</t>
  </si>
  <si>
    <t>Nekonzistentní procesy způsobují chyby při správě dat, zpoždění a zvýšené náklady na jejich opravu.</t>
  </si>
  <si>
    <t>Chyby a nedostatky v procesech správy dat mohou vést k nedostatečnému využívání dat, jejich ztrátě nebo nesprávnému rozhodování.</t>
  </si>
  <si>
    <t>Neefektivní procesy omezují schopnost organizace plnit strategické cíle a zvyšují provozní rizika.</t>
  </si>
  <si>
    <t>Zvýšené provozní náklady a neefektivita procesů.
Neefektivní využití zdrojů a duplicitní činnosti</t>
  </si>
  <si>
    <t>Neefektivní procesy….
Neefektivní využití zdrojů a duplicitní činnosti</t>
  </si>
  <si>
    <t>Vyšší provozní náklady, snížená efektivita procesů a zhoršená kvalita rozhodování.</t>
  </si>
  <si>
    <t>Datové procesy bez bezpečnostní relevance.</t>
  </si>
  <si>
    <t>Procesní chyby přímo odpovídají H11.</t>
  </si>
  <si>
    <t>Riziko chátrající procesní kvality souvisí s pochybeními (H11).</t>
  </si>
  <si>
    <t>Klíčové datové procesy nejsou správně nastaveny, což vede k chybám při analýze nebo interpretaci dat.</t>
  </si>
  <si>
    <t>Ztráta dat, snížená efektivita organizace a omezená schopnost reagovat na změny.</t>
  </si>
  <si>
    <t>Zavedení EA pro standardizaci a sjednocení procesů správy dat, pravidelné audity procesů a školení zaměstnanců.</t>
  </si>
  <si>
    <t>Identifikace a oprava chyb v procesech, zavedení dočasných opatření ke snížení dopadů a postupné zlepšení procesní efektivity.</t>
  </si>
  <si>
    <t>Řízení změn.
Měření výkonnosti</t>
  </si>
  <si>
    <t>Plánování změn je jádrem TKF1.3.
Měření podporuje plánování.</t>
  </si>
  <si>
    <t>Bez EA nejsou změny plánovány strategicky, což vede k jejich ad hoc implementaci bez ohledu na širší souvislosti a dopady.</t>
  </si>
  <si>
    <t>Neexistence jednotného rámce pro plánování změn způsobuje nesoulad mezi systémy, procesy a cíli organizace.</t>
  </si>
  <si>
    <t>Ad hoc změny zvyšují riziko chyb při implementaci, což může vést k provozním problémům a zvýšeným nákladům.</t>
  </si>
  <si>
    <t>Nedostatečné plánování změn omezuje schopnost organizace adaptovat se na nové požadavky a efektivně reagovat na legislativní nebo technologické změny.</t>
  </si>
  <si>
    <t>RI10, RI17</t>
  </si>
  <si>
    <t>Nízká úroveň kompetencí a řízení změn.
Nedostatečné strategické řízení správy dat</t>
  </si>
  <si>
    <t>Nedostatečné plánování změn….
Nedostatečné strategické řízení správy dat</t>
  </si>
  <si>
    <t>Zpoždění projektů, ztráta příležitostí a zvýšené provozní náklady.</t>
  </si>
  <si>
    <t>Primárně řízení změn (TD11); sekundárně finance (TD1) a strategické dopady (TD10).</t>
  </si>
  <si>
    <t>Volný překryv – KB má své změnové procesy, ale zde jde o datovou oblast.</t>
  </si>
  <si>
    <t>Ad hoc změny jsou typickým projevem lidských pochybení.</t>
  </si>
  <si>
    <t>Zpoždění vyplývá z procesních/lidských chyb (H11).</t>
  </si>
  <si>
    <t>Změna je implementována bez dostatečného testování nebo analýzy, což vede k selhání procesů nebo ztrátě dat.</t>
  </si>
  <si>
    <t>Významné narušení provozu, ztráta důvěryhodnosti organizace a zvýšené náklady na opravu.</t>
  </si>
  <si>
    <t>Zavedení EA jako klíčového nástroje pro plánování změn, vytvoření strategické roadmapy změn a školení zaměstnanců v plánovacích metodikách.</t>
  </si>
  <si>
    <t>Revize implementovaných změn, oprava chyb a posílení plánovacích procesů prostřednictvím analýzy rizik a dopadů budoucích změn.</t>
  </si>
  <si>
    <t>Technologická kompatibilita a škálovatelnost.
Interoperabilita</t>
  </si>
  <si>
    <t>Přímá shoda.
Interoperabilita je tím ohrožena.</t>
  </si>
  <si>
    <t>Absence EA způsobuje nekoordinovaný výběr a implementaci systémů, což vede k jejich vzájemné nekompatibilitě a obtížím při integraci dat.</t>
  </si>
  <si>
    <t>Bez centralizované architektury nejsou systémy navrženy pro spolupráci, což způsobuje fragmentaci datové infrastruktury a složité datové procesy.</t>
  </si>
  <si>
    <t>ZR26</t>
  </si>
  <si>
    <t>Nevyvážená nebo podceněná centralizace datové architektury.</t>
  </si>
  <si>
    <t>Nekompatibilní systémy zvyšují provozní rizika, snižují kvalitu dat a ztěžují jejich sdílení mezi odděleními nebo s externími partnery.</t>
  </si>
  <si>
    <t>Špatná kompatibilita systémů vede ke zpoždění projektů, vyšším nákladům na integraci a omezení schopnosti organizace efektivně spravovat svá data.</t>
  </si>
  <si>
    <t>Přímá vazba na interoperabilitu..
Zvýšené provozní náklady a neefektivita procesů</t>
  </si>
  <si>
    <t>Ztráta klíčových datových propojení, zvýšené náklady na opravy a nižší efektivita organizace.</t>
  </si>
  <si>
    <t>Primárně interoperabilita (TD9); sekundárně finance (TD1) a efektivita (TD2).</t>
  </si>
  <si>
    <t>Datová integrace, ne bezpečnostní architektura.</t>
  </si>
  <si>
    <t>Systémová nekompatibilita vede k technickým selháním a provozním potížím.</t>
  </si>
  <si>
    <t>Ztráta propojení může být technické selhání (H2) nebo důsledek chyb při správě (H11).</t>
  </si>
  <si>
    <t>Nově zavedený systém není schopen komunikovat s existujícími systémy, což vede k duplikaci dat a ztrátě informací.</t>
  </si>
  <si>
    <t>Zvýšené provozní náklady, narušení klíčových procesů a reputační škody.</t>
  </si>
  <si>
    <t>Zavedení EA, která definuje standardy kompatibility systémů, pravidelné audity systémové infrastruktury a investice do sjednocení technologického zázemí.</t>
  </si>
  <si>
    <t>Krátkodobá implementace integračních nástrojů, revize technologické infrastruktury a vytvoření plánu na dlouhodobou modernizaci.</t>
  </si>
  <si>
    <t>Technologická kompatibilita.
Interoperabilita</t>
  </si>
  <si>
    <t>Duplikát – stále shoda.
Druhotná vazba.</t>
  </si>
  <si>
    <t>Absence EA vede k nekonzistentnímu plánování systémů, což znemožňuje jejich vzájemnou kompatibilitu.</t>
  </si>
  <si>
    <t>Bez centralizovaného přístupu EA vznikají nekompatibilní systémy, což komplikuje datovou integraci.</t>
  </si>
  <si>
    <t>Nekompatibilní systémy zvyšují provozní náklady a omezují efektivitu správy dat.</t>
  </si>
  <si>
    <t>Špatná kompatibilita systémů snižuje schopnost organizace efektivně využívat data a dosahovat strategických cílů.</t>
  </si>
  <si>
    <t>RI12, RI24</t>
  </si>
  <si>
    <t>Ztráta interoperability..
Omezená využitelnost a inovace nad daty</t>
  </si>
  <si>
    <t>Špatná kompatibilita….
Omezená využitelnost a inovace nad daty</t>
  </si>
  <si>
    <t>Zvýšené náklady, ztráta datové konzistence a omezená spolupráce mezi odděleními.</t>
  </si>
  <si>
    <t>TD3;TD13</t>
  </si>
  <si>
    <t>Primárně finance (TD1); sekundárně kvalita dat (TD3) a spolupráce (TD13).</t>
  </si>
  <si>
    <t>EA-proces mimo KB význam.</t>
  </si>
  <si>
    <t>Nekompatibilita primárně představuje technické riziko → H2.</t>
  </si>
  <si>
    <t>Nekonzistence dat vzniká často chybami při práci zaměstnanců.</t>
  </si>
  <si>
    <t>Systémy nejsou schopny sdílet data, což vede k jejich duplicitě nebo ztrátě.</t>
  </si>
  <si>
    <t>Ztráta klíčových informací, zpoždění projektů a omezená efektivita procesů.</t>
  </si>
  <si>
    <t>Implementace EA pro standardizaci technologické infrastruktury a plánování změn.</t>
  </si>
  <si>
    <t>Provizorní integrace systémů a dlouhodobé plánování jejich modernizace.</t>
  </si>
  <si>
    <t>Pravidelná údržba a modernizace.
Technologická kompatibilita</t>
  </si>
  <si>
    <t>Zastaralost = přímé nenaplnění TKF6.3.
Neaktualizované technologie snižují kompatibilitu.</t>
  </si>
  <si>
    <t>Bez EA organizace nemají strategii pro řízení technologického rozvoje, což vede k setrvávání u zastaralých technologií, které nevyhovují současným požadavkům.</t>
  </si>
  <si>
    <t>Technologie, které nejsou pravidelně aktualizovány, omezují schopnost organizace efektivně spravovat data a zavádět nové procesy.</t>
  </si>
  <si>
    <t>ZR29</t>
  </si>
  <si>
    <t>Nízká technologická připravenost pro efektivní správu dat.</t>
  </si>
  <si>
    <t>Zastaralé technologie zvyšují riziko technologických selhání, bezpečnostních incidentů a neplnění legislativních požadavků.</t>
  </si>
  <si>
    <t>Organizační procesy se nemohou přizpůsobit novým legislativním nebo provozním požadavkům, což omezuje schopnost organizace reagovat na změny.</t>
  </si>
  <si>
    <t>RI10, RI2</t>
  </si>
  <si>
    <t>Nízká úroveň kompetencí a řízení změn.
Nesoulad s legislativními a metodickými požadavky</t>
  </si>
  <si>
    <t>Neschopnost přizpůsobení….
Nesoulad s legislativními a metodickými požadavky</t>
  </si>
  <si>
    <t>Zvýšené náklady na údržbu, ztráta konkurenceschopnosti a reputační rizika.</t>
  </si>
  <si>
    <t>TD10;TD5</t>
  </si>
  <si>
    <t>Primárně finanční náklady (TD1); sekundárně strategické oslabení (TD10) a reputace (TD5).</t>
  </si>
  <si>
    <t>Překryv přes „zastaralost aktiv“, ale primárně datový provoz.</t>
  </si>
  <si>
    <t>Zastaralé technologie přímo souvisejí se zvýšenou pravděpodobností technických selhání.</t>
  </si>
  <si>
    <t>Neefektivní procesy údržby typicky pramení z lidských pochybení nebo špatného řízení.</t>
  </si>
  <si>
    <t>Klíčové systémy selžou během provozu, což způsobí ztrátu dat a narušení procesů.</t>
  </si>
  <si>
    <t>Významné provozní výpadky, zpoždění projektů a zvýšené náklady na nápravu situace.</t>
  </si>
  <si>
    <t>Zavedení EA s důrazem na plánování technologického rozvoje, pravidelná aktualizace infrastruktury a školení zaměstnanců v používání nových technologií.</t>
  </si>
  <si>
    <t>Opravy nebo přizpůsobení stávajících technologií pro snížení jejich nedostatků a vytvoření dlouhodobého plánu na jejich modernizaci.</t>
  </si>
  <si>
    <t>Stejný význam.
Viz výše.</t>
  </si>
  <si>
    <t>Chybí strategické plánování v rámci EA, což vede k setrvávání u zastaralých technologií.</t>
  </si>
  <si>
    <t>Zastaralé technologie nezajišťují podporu moderních datových potřeb a snižují efektivitu organizace.</t>
  </si>
  <si>
    <t>Zastaralé technologie zvyšují provozní náklady a riziko technologických selhání.</t>
  </si>
  <si>
    <t>Organizace nedokáže reagovat na nové požadavky, což ohrožuje její provoz a důvěryhodnost.</t>
  </si>
  <si>
    <t>RI17, RI16</t>
  </si>
  <si>
    <t>Riziko nedostatečného strategického řízení..
Zvýšené provozní náklady a neefektivita procesů</t>
  </si>
  <si>
    <t>Nedokáže reagovat na požadavky….
Zvýšené provozní náklady a neefektivita procesů</t>
  </si>
  <si>
    <t>Vyšší náklady na údržbu, nižší efektivita organizace a ztráta schopnosti dosahovat strategických cílů.</t>
  </si>
  <si>
    <t>Primárně finance (TD1); sekundárně efektivita (TD2) a strategie (TD10).</t>
  </si>
  <si>
    <t>Volná vazba na zastaralost aktiv; nejde však o KB kritickou zranitelnost.</t>
  </si>
  <si>
    <t>Zastaralost vede ke zvýšené poruchovosti a provozním problémům.</t>
  </si>
  <si>
    <t>Lidské chyby při údržbě a slabá procesní disciplína vedou k těmto dopadům.</t>
  </si>
  <si>
    <t>Selhání klíčových systémů vede k narušení provozu a ztrátě dat.</t>
  </si>
  <si>
    <t>Finanční ztráty, omezená efektivita a reputační škody.</t>
  </si>
  <si>
    <t>Zavedení EA s důrazem na modernizaci technologií a pravidelnou aktualizaci infrastruktury.</t>
  </si>
  <si>
    <t>Provizorní řešení pro snížení dopadů zastaralých technologií a plánování jejich modernizace.</t>
  </si>
  <si>
    <t>Přímá shoda s TKF8.2.
Bezpečnostní aspekt přístupu a ochrany.</t>
  </si>
  <si>
    <t>Bez EA nejsou procesy ochrany osobních údajů jasně definovány ani implementovány napříč organizačními systémy a procesy.</t>
  </si>
  <si>
    <t>Chybějící nebo nekonzistentní bezpečnostní opatření zvyšují riziko zneužití, úniku nebo neoprávněného přístupu k osobním údajům.</t>
  </si>
  <si>
    <t>Nedostatečná ochrana osobních údajů může vést k porušení právních předpisů, únikům dat a reputačním škodám.</t>
  </si>
  <si>
    <t>Právní postihy, finanční pokuty a narušení důvěry veřejnosti v organizaci.</t>
  </si>
  <si>
    <t>RI21, RI1</t>
  </si>
  <si>
    <t>Přímý právní a finanční dopad..
Ztráta důvěryhodnosti organizace</t>
  </si>
  <si>
    <t>Právní postihy….
Ztráta důvěryhodnosti organizace</t>
  </si>
  <si>
    <t>Významné finanční ztráty, reputační škody a dlouhodobé omezení schopnosti organizace fungovat.</t>
  </si>
  <si>
    <t>Primárně finanční dopady (TD1); sekundárně reputace (TD5) a strategické důsledky (TD10).</t>
  </si>
  <si>
    <t>Nezabezpečení OÚ přímo odpovídá hrozbě modifikace (H8) nebo ztráty/úniku aktiva (H9).</t>
  </si>
  <si>
    <t>Pokud není explicitně uveden incident, typicky jde o dopady organizačních/lidských chyb.</t>
  </si>
  <si>
    <t>Únik osobních údajů z interních systémů organizace vede k právnímu sporu nebo mediálnímu skandálu.</t>
  </si>
  <si>
    <t>Ztráta důvěry, reputační škody a vyšší provozní náklady na řešení důsledků.</t>
  </si>
  <si>
    <t>Zavedení EA s důrazem na bezpečnostní standardy, pravidelné audity ochrany dat a školení zaměstnanců v oblasti ochrany osobních údajů.</t>
  </si>
  <si>
    <t>Oprava slabin v bezpečnostních opatřeních, rychlé oznámení úřadům a implementace nápravných opatření k zabránění budoucím únikům.</t>
  </si>
  <si>
    <t>Přímá shoda.
Procesy mohou být zdrojem nesouladu.</t>
  </si>
  <si>
    <t>Absence EA znamená, že legislativní požadavky nejsou systematicky integrovány do procesů správy dat, což vede k jejich přehlížení nebo nesprávné implementaci.</t>
  </si>
  <si>
    <t>Bez jednotného rámce EA nejsou legislativní změny adekvátně promítnuty do datových procesů, což způsobuje neefektivitu a riziko právního nesouladu.</t>
  </si>
  <si>
    <t>Nedodržení legislativních požadavků může vést k právním postihům, pokutám, a ztrátě důvěry veřejnosti i partnerů.</t>
  </si>
  <si>
    <t>Organizace může být vystavena právním sporům, finančním sankcím a omezení provozní schopnosti kvůli nesouladu s právními předpisy.</t>
  </si>
  <si>
    <t>RI21, RI2</t>
  </si>
  <si>
    <t>Finanční a právní riziko..
Nesoulad s legislativními a metodickými požadavky</t>
  </si>
  <si>
    <t>Právní nesoulad….
Nesoulad s legislativními a metodickými požadavky</t>
  </si>
  <si>
    <t>Finanční ztráty, poškození pověsti organizace a narušení provozní stability.</t>
  </si>
  <si>
    <t>TD5;TD12</t>
  </si>
  <si>
    <t>Primárně finanční dopady (TD1); sekundárně reputace (TD5) a stabilita/kapacita (TD12).</t>
  </si>
  <si>
    <t>Datově-procesní zranitelnost bez bezpečnostního obsahu.</t>
  </si>
  <si>
    <t>Přímé porušení pravidel → H1.</t>
  </si>
  <si>
    <t>Narušení provozu bez zmínky o incidentu souvisí se špatnou procesní kvalitou a chybami.</t>
  </si>
  <si>
    <t>Organizace nezohlední klíčovou legislativní změnu v oblasti správy dat, což vede k právnímu sporu.</t>
  </si>
  <si>
    <t>Pokuty, omezená schopnost plnit zákonné povinnosti a ztráta důvěry veřejnosti.</t>
  </si>
  <si>
    <t>Zavedení EA s integrovaným sledováním legislativních požadavků, školení zaměstnanců a pravidelná aktualizace procesů v souladu s legislativou.</t>
  </si>
  <si>
    <t>Rychlá revize procesů, zavedení opatření k zajištění souladu a externí právní audit pro prevenci budoucích nesouladů.</t>
  </si>
  <si>
    <t>Přesně stejný význam.
Procesní nedostatky vedou k nesouladu.</t>
  </si>
  <si>
    <t>Bez EA organizace nemá komplexní přehled o legislativních požadavcích a jejich vlivu na datové procesy.</t>
  </si>
  <si>
    <t>Chybějící integrace legislativních požadavků do procesů správy dat vede k riziku právních nesouladů.</t>
  </si>
  <si>
    <t>Nesoulad s legislativou může vést k sankcím, ztrátě důvěry a omezení provozu organizace.</t>
  </si>
  <si>
    <t>Právní nesoulad omezuje schopnost organizace efektivně fungovat a spolupracovat s dalšími subjekty.</t>
  </si>
  <si>
    <t>Přímé riziko legislativního nesouladu..
Ztráta reputační a organizační stability</t>
  </si>
  <si>
    <t>Právní postihy, finanční ztráty a reputační škody.</t>
  </si>
  <si>
    <t>Primárně právní/regulační dopady (TD6); sekundárně finance (TD1) a reputace (TD5).</t>
  </si>
  <si>
    <t>Legislativní compliance není typová KB zranitelnost.</t>
  </si>
  <si>
    <t>Stejná logika – porušení pravidel bezpečnostní politiky.</t>
  </si>
  <si>
    <t>Právní postihy odpovídají porušení pravidel/politik – H1.</t>
  </si>
  <si>
    <t>Organizace nesplňuje legislativní požadavky týkající se dat, což vede k právním sporům nebo sankcím.</t>
  </si>
  <si>
    <t>Narušení provozu, reputační rizika a ztráta důvěry veřejnosti.</t>
  </si>
  <si>
    <t>Implementace EA, která zohledňuje legislativní požadavky v datových procesech.</t>
  </si>
  <si>
    <t>Revize procesů, zavedení opatření pro zajištění souladu a školení zaměstnanců.</t>
  </si>
  <si>
    <t>Přímý kulturní deficit → TKF9.1.
Vzdělávání ovlivňuje úroveň povědomí.</t>
  </si>
  <si>
    <t>Bez jasné strategie, kterou by poskytla EA, si zaměstnanci neuvědomují význam kvalitní správy dat a její klíčovou roli při dosahování organizačních cílů.</t>
  </si>
  <si>
    <t>Nedostatek povědomí o důležitosti dat vede k podceňování správy dat, což způsobuje nízkou efektivitu procesů a špatnou kvalitu rozhodování.</t>
  </si>
  <si>
    <t>Nezájem o správu dat zvyšuje riziko jejich špatné organizace, ztráty a nedostatečného využití při strategickém rozhodování.</t>
  </si>
  <si>
    <t>Organizace nedokáže plně využít potenciál dat, což omezuje její schopnost efektivně plánovat, rozhodovat a realizovat strategické cíle.</t>
  </si>
  <si>
    <t>Nedokáže využít potenciál dat….
Nízká úroveň kvality rozhodování</t>
  </si>
  <si>
    <t>Nižší efektivita procesů, ztráta příležitostí a vyšší provozní náklady.</t>
  </si>
  <si>
    <t>Datová kultura, nikoli bezpečnostní povědomí.</t>
  </si>
  <si>
    <t>Nezájem vede k lidským pochybením při práci s daty.</t>
  </si>
  <si>
    <t>Zvýšená chybovost a procesní neefektivita odpovídá H11.</t>
  </si>
  <si>
    <t>Klíčová data nejsou zaznamenána nebo jsou špatně organizována, což vede k nesprávným rozhodnutím.</t>
  </si>
  <si>
    <t>Snížení efektivity organizace, ztráta klíčových příležitostí a reputační rizika.</t>
  </si>
  <si>
    <t>Školení zaměstnanců a vedení o významu dat, vytvoření strategie komunikace přínosů datové správy a posílení odpovědnosti za data v celé organizaci.</t>
  </si>
  <si>
    <t>Identifikace a řešení problémů způsobených nedostatečným povědomím o datech, posílení osvěty a zavedení podpůrných procesů.</t>
  </si>
  <si>
    <t>Podpora otevřenosti, spolupráce a inovací.
Efektivní řízení změn</t>
  </si>
  <si>
    <t>KF = typické nenaplnění TKF9.3.
Změnový management redukuje odpor.</t>
  </si>
  <si>
    <t>Absence EA zvyšuje nejistotu zaměstnanců vůči změnám, protože není k dispozici jasná strategie ani plán implementace.</t>
  </si>
  <si>
    <t>Neexistence jednotné strategie vede k tomu, že zaměstnanci vnímají změny jako chaotické a nepodložené, což posiluje odpor vůči jejich přijetí.</t>
  </si>
  <si>
    <t>Rezistence vůči změnám zpomaluje implementaci nových procesů a technologií, což negativně ovlivňuje efektivitu organizace.</t>
  </si>
  <si>
    <t>Odpor zaměstnanců vůči změnám může vést k neplnění strategických cílů, zpoždění projektů a vyšším nákladům na implementaci.</t>
  </si>
  <si>
    <t>Odpor zaměstnanců….
Neefektivní implementace správy dat</t>
  </si>
  <si>
    <t>Zvýšené náklady na řízení změn, zpoždění implementace projektů a snížená efektivita organizace.</t>
  </si>
  <si>
    <t>Primárně řízení změn (TD11); sekundárně finance (TD1) a efektivita (TD2).</t>
  </si>
  <si>
    <t>Organizační změnová zranitelnost bez KB rozměru.</t>
  </si>
  <si>
    <t>Odpor vede k chybnému či neúplnému provádění procesů.</t>
  </si>
  <si>
    <t>Slabá změnová disciplína podporuje vznik lidských pochybení.</t>
  </si>
  <si>
    <t>Zaměstnanci odmítají používat nové technologie nebo procesy, což způsobuje zpoždění a chyby v jejich implementaci.</t>
  </si>
  <si>
    <t>Prodloužení doby realizace projektů, zvýšené provozní náklady a omezená schopnost organizace dosahovat cílů.</t>
  </si>
  <si>
    <t>Zavedení EA s důrazem na zapojení zaměstnanců do plánování změn, poskytnutí školení a osvěty o přínosech nových procesů a technologií.</t>
  </si>
  <si>
    <t>Zorganizování diskusí a školení pro překonání odporu zaměstnanců a postupné zavádění změn s podporou vedení.</t>
  </si>
  <si>
    <t>Nedostatečné řízení přístupů</t>
  </si>
  <si>
    <t>Přístupová práva jsou jádrem CIA.
Přístup bývá právně regulován (GDPR, NIS2).</t>
  </si>
  <si>
    <t>Bez jasně definovaných pravidel v rámci EA není řízení přístupů k datům koordinované ani centralizované, což vede k nesrovnalostem a chybám.</t>
  </si>
  <si>
    <t>Chybějící nebo slabá kontrola přístupů zvyšuje riziko neoprávněného přístupu a manipulace s citlivými daty.</t>
  </si>
  <si>
    <t>Nedostatečné řízení přístupů umožňuje neoprávněným osobám manipulovat s daty nebo je zneužít.</t>
  </si>
  <si>
    <t>Organizace čelí právním postihům, ztrátě důvěry a reputace v důsledku neoprávněného přístupu k datům.</t>
  </si>
  <si>
    <t>RI4, RI11</t>
  </si>
  <si>
    <t>Zneužití dat neoprávněnými osobami.
Zvýšené riziko bezpečnostních incidentů a úniků dat</t>
  </si>
  <si>
    <t>Neoprávněný přístup….
Zvýšené riziko bezpečnostních incidentů a úniků dat</t>
  </si>
  <si>
    <t>Ztráta citlivých dat, právní problémy a reputační škody.</t>
  </si>
  <si>
    <t>TD6;TD5</t>
  </si>
  <si>
    <t>Primárně bezpečnost (TD7); sekundárně právní dopady (TD6) a reputace (TD5).</t>
  </si>
  <si>
    <t>Z5</t>
  </si>
  <si>
    <t>Nevhodné nastavení přístupových oprávnění.</t>
  </si>
  <si>
    <t>Plná shoda – nevhodné nastavení přístupů je jádrem Z5.</t>
  </si>
  <si>
    <t>Selhání řízení přístupů přímo umožňuje hrozby modifikace dat (H8) a ztráty/úniku (H9).</t>
  </si>
  <si>
    <t>Ztráta citlivých dat je přímá vazba na hrozby neoprávněného přístupu/modifikace (H8) a ztrátu/odcizení aktiva (H9).</t>
  </si>
  <si>
    <t>Neoprávněný zaměstnanec nebo externí osoba získá přístup k datům, která by neměla mít k dispozici, což vede k jejich zneužití.</t>
  </si>
  <si>
    <t>Finanční ztráty, reputační škody a zvýšené náklady na zavedení nápravných opatření.</t>
  </si>
  <si>
    <t>Implementace EA s jasnými pravidly pro řízení přístupů, zavedení pravidelných auditů a implementace vícefaktorové autentizace.</t>
  </si>
  <si>
    <t>Zablokování neoprávněných přístupů, analýza slabin v řízení přístupů a zavedení přísnějších kontrolních mechanismů.</t>
  </si>
  <si>
    <t>Přímá bezpečnostní vazba.
Incidenty znamenají i právní dopady.</t>
  </si>
  <si>
    <t>Absence EA vede k nekonzistentnímu řízení bezpečnosti dat, což umožňuje vznik bezpečnostních slabin napříč systémy a procesy.</t>
  </si>
  <si>
    <t>Bez centralizované strategie nejsou bezpečnostní opatření standardizována, což zvyšuje riziko úniku citlivých dat a narušení provozu.</t>
  </si>
  <si>
    <t>Nedostatečná koordinace bezpečnostních opatření zvyšuje pravděpodobnost úspěšného útoku nebo selhání ochrany dat.</t>
  </si>
  <si>
    <t>Organizace se může stát obětí bezpečnostních incidentů, což vede k úniku citlivých dat, právním problémům a ztrátě důvěry.</t>
  </si>
  <si>
    <t>Incidenty vedou k úniku dat….
Ztráta nebo únik dat</t>
  </si>
  <si>
    <t>Právní postihy, reputační škody, finanční ztráty a ztráta provozní schopnosti organizace.</t>
  </si>
  <si>
    <t>TD5;TD1;TD12</t>
  </si>
  <si>
    <t>Primárně právní dopady (TD6); ostatní konsekvence sekundární.</t>
  </si>
  <si>
    <t>Shoda – nedostatečná stanovení pravidel a postupů.</t>
  </si>
  <si>
    <t>Organizační chyby (H11) vytvářejí podmínky ke kompromitaci dat (H8).</t>
  </si>
  <si>
    <t>Právní postihy signalizují nesoulad nebo porušení povinností → H1.</t>
  </si>
  <si>
    <t>Útočník využije bezpečnostní slabiny a získá neoprávněný přístup k citlivým datům, což vede k jejich úniku.</t>
  </si>
  <si>
    <t>Ztráta důvěry veřejnosti, právní spory a nutnost nákladných opatření k nápravě škod.</t>
  </si>
  <si>
    <t>Zavedení EA s důrazem na standardizaci bezpečnostních procesů, pravidelné audity a školení zaměstnanců v oblasti kybernetické bezpečnosti.</t>
  </si>
  <si>
    <t>Rychlé zavedení nápravných opatření, analýza příčin incidentů a posílení bezpečnostní strategie na základě získaných zkušeností.</t>
  </si>
  <si>
    <t>Přímá bezpečnostní vazba.
Druhotný právní aspekt.</t>
  </si>
  <si>
    <t>Chybí sjednocené bezpečnostní strategie v rámci EA, což vede k rozdílným úrovním zabezpečení mezi systémy.</t>
  </si>
  <si>
    <t>Bez EA je obtížné efektivně koordinovat bezpečnostní opatření napříč systémy a procesy.</t>
  </si>
  <si>
    <t>Nesjednocená bezpečnost zvyšuje riziko úniků dat a narušení provozu.</t>
  </si>
  <si>
    <t>Bezpečnostní incidenty mohou vést k finančním ztrátám, právním postihům a ztrátě důvěry veřejnosti.</t>
  </si>
  <si>
    <t>RI11, RI21</t>
  </si>
  <si>
    <t>Zvýšené riziko bezpečnostních incidentů a úniků dat.
Riziko právních a finančních dopadů</t>
  </si>
  <si>
    <t>Incidenty → finanční ztráty….
Riziko právních a finančních dopadů</t>
  </si>
  <si>
    <t>Právní a finanční důsledky, narušení provozu a reputační škody.</t>
  </si>
  <si>
    <t>TD1;TD8;TD5</t>
  </si>
  <si>
    <t>Primárně právní dopady (TD6); sekundárně finance, provoz (TD8) a reputace.</t>
  </si>
  <si>
    <t>Z9</t>
  </si>
  <si>
    <t>Nevhodná bezpečnostní architektura.</t>
  </si>
  <si>
    <t>Volný překryv s nevhodnou bezpečnostní architekturou.</t>
  </si>
  <si>
    <t>Fragmentace bezpečnosti vede ke zneužití dat nebo ke ztrátě aktiv.</t>
  </si>
  <si>
    <t>Pokud dopad neobsahuje bezpečnostní incident, narušení provozu se váže primárně na H11 (lidská pochybení).</t>
  </si>
  <si>
    <t>Útok na nezabezpečený systém vede k úniku dat nebo narušení provozu.</t>
  </si>
  <si>
    <t>Finanční ztráty, omezená schopnost organizace fungovat a dlouhodobé poškození důvěry.</t>
  </si>
  <si>
    <t>Zavedení EA, která zahrnuje sjednocené bezpečnostní standardy a pravidelné audity.</t>
  </si>
  <si>
    <t>Okamžitá náprava bezpečnostních slabin a posílení bezpečnostních opatření na základě analýzy incidentů.</t>
  </si>
  <si>
    <t>Nedostatečná návratnost investic do IT</t>
  </si>
  <si>
    <t>Efektivní alokace zdrojů.
Přiměřené finanční zajištění</t>
  </si>
  <si>
    <t>KF je čistě ekonomické a ROI téma.
Fundament financování ovlivňuje i návratnost.</t>
  </si>
  <si>
    <t>Chybějící EA vede k nesystematickému plánování IT projektů, což způsobuje nízkou návratnost investic a nesoulad s organizačními cíli.</t>
  </si>
  <si>
    <t>Projekty jsou realizovány bez zohlednění strategických priorit organizace, což vede k neefektivnímu využití finančních prostředků.</t>
  </si>
  <si>
    <t>Nízká návratnost investic do IT oslabuje důvěru vedení a zaměstnanců ve schopnost organizace řídit své technologické zdroje.</t>
  </si>
  <si>
    <t>Organizace se potýká s omezenými zdroji na inovace a modernizaci, což ji činí méně konkurenceschopnou a efektivní.</t>
  </si>
  <si>
    <t>Omezené zdroje….
Omezená využitelnost a inovace nad daty</t>
  </si>
  <si>
    <t>Ztráta finančních prostředků, zpoždění projektů a omezení strategického rozvoje.</t>
  </si>
  <si>
    <t>TD11;TD10</t>
  </si>
  <si>
    <t>Primárně finance (TD1); sekundárně řízení změn (TD11) a strategie (TD10).</t>
  </si>
  <si>
    <t>Projektová neefektivita, bez KB významu.</t>
  </si>
  <si>
    <t>bez_vazby</t>
  </si>
  <si>
    <t>Nejde o hrozbu ovlivňující chování lidí nebo bezpečnost systémů.</t>
  </si>
  <si>
    <t>Ztráty a zpoždění typicky plynou z chyb ve správě a řízení (H11).</t>
  </si>
  <si>
    <t>IT projekt nepřináší očekávané výsledky, což vede k nespokojenosti vedení a zvýšeným provozním nákladům.</t>
  </si>
  <si>
    <t>Finanční ztráty, omezené možnosti investovat do strategických projektů a reputační rizika.</t>
  </si>
  <si>
    <t>Zavedení EA pro jasné definování strategických cílů IT projektů, pravidelnou evaluaci návratnosti investic a optimalizaci projektového řízení.</t>
  </si>
  <si>
    <t>Revize neúspěšných projektů, přizpůsobení projektového portfolia a zajištění lepšího plánování budoucích investic.</t>
  </si>
  <si>
    <t>Vysoké náklady na integraci a modernizaci systémů</t>
  </si>
  <si>
    <t>KF je nákladový/efektivnostní problém.
Inkompatibilita zvyšuje náklady.</t>
  </si>
  <si>
    <t>Bez EA nejsou integrace a modernizace systémů plánovány strategicky, což vede k neefektivnímu využití zdrojů.</t>
  </si>
  <si>
    <t>Nesystematický přístup ke správě systémů zvyšuje náklady na jejich integraci a modernizaci.</t>
  </si>
  <si>
    <t>Neplánované výdaje na technologické změny mohou přetížit rozpočet organizace.</t>
  </si>
  <si>
    <t>Neschopnost organizace financovat klíčové projekty nebo reagovat na nové požadavky.</t>
  </si>
  <si>
    <t>Nedostatečné strategické řízení projektů..
Zvýšené provozní náklady a neefektivita procesů</t>
  </si>
  <si>
    <t>Finanční omezení….
Zvýšené provozní náklady a neefektivita procesů</t>
  </si>
  <si>
    <t>Zvýšené provozní náklady, zpoždění v realizaci projektů a omezení strategického rozvoje.</t>
  </si>
  <si>
    <t>Primárně efektivita (TD2); sekundárně finance a strategie.</t>
  </si>
  <si>
    <t>Z1</t>
  </si>
  <si>
    <t>Nedostatečná údržba aktiv.</t>
  </si>
  <si>
    <t>Volný překryv s nedostatečnou údržbou aktiv, ale jde o datové systémy.</t>
  </si>
  <si>
    <t>Finanční přetížení samo o sobě netvoří bezpečnostní hrozbu.</t>
  </si>
  <si>
    <t>Příčina obvykle v lidských chybách nebo špatném řízení.</t>
  </si>
  <si>
    <t>Neplánované výdaje na opravy nebo integraci systémů způsobují finanční problémy.</t>
  </si>
  <si>
    <t>Omezená schopnost organizace dosahovat cílů a plnit klíčové úkoly.</t>
  </si>
  <si>
    <t>Implementace EA s důrazem na efektivní plánování rozpočtu a technologických změn.</t>
  </si>
  <si>
    <t>Přesměrování zdrojů na kritické oblasti a postupná modernizace systémů.</t>
  </si>
  <si>
    <t>Zvýšené náklady na provoz</t>
  </si>
  <si>
    <t>TKF4.3, TKF6.3</t>
  </si>
  <si>
    <t>Efektivní alokace zdrojů.
Modernizace infrastruktury</t>
  </si>
  <si>
    <t>Provozní náklady spadají do TKF4.3.
Zastaralost zvyšuje provozní náklady.</t>
  </si>
  <si>
    <t>Bez EA nejsou zdroje efektivně alokovány, což vede k duplicitě systémů, neefektivním procesům a vyšším provozním nákladům.</t>
  </si>
  <si>
    <t>Chybějící strategické plánování způsobuje neefektivní využívání dostupných zdrojů a přetěžování rozpočtů jednotlivých oddělení.</t>
  </si>
  <si>
    <t>ZR20</t>
  </si>
  <si>
    <t>Nedostatek odborných kapacit pro správu datových procesů.</t>
  </si>
  <si>
    <t>Neefektivní provoz zvyšuje náklady na správu systémů, provozní procesy a modernizaci technologií.</t>
  </si>
  <si>
    <t>Zvyšující se náklady omezují schopnost organizace investovat do inovací, modernizace a strategických projektů.</t>
  </si>
  <si>
    <t>Omezené investice….
Omezená využitelnost a inovace nad daty</t>
  </si>
  <si>
    <t>Omezení financování klíčových iniciativ, zpoždění projektů a snížení efektivity organizace.</t>
  </si>
  <si>
    <t>Finanční a procesní, nikoli bezpečnostní rizika.</t>
  </si>
  <si>
    <t>Neefektivní provoz může vést k technickým degradacím a selháním (H2).</t>
  </si>
  <si>
    <t>Následky procesních selhání nebo nesprávných rozhodnutí – H11.</t>
  </si>
  <si>
    <t>Náklady na údržbu zastaralých technologií a duplicitní procesy přetěžují rozpočet organizace, což omezuje její flexibilitu.</t>
  </si>
  <si>
    <t>Snížená schopnost realizovat projekty, finanční nestabilita a reputační rizika.</t>
  </si>
  <si>
    <t>Zavedení EA pro strategické plánování zdrojů, centralizaci správy technologií a pravidelné revize rozpočtu.</t>
  </si>
  <si>
    <t>Přesměrování zdrojů z nízkoprioritních oblastí do kritických projektů a postupné snížení provozních nákladů prostřednictvím konsolidace systémů.</t>
  </si>
  <si>
    <t>Datová architektura - Využití architektury pro plánování změn (zohlednění datových potřeb v architektuře / návrhu cílového stavu úřadu)</t>
  </si>
  <si>
    <t>Chybějící odpovědnost za datovou architekturu</t>
  </si>
  <si>
    <t>TKF5.1, TKF2.1</t>
  </si>
  <si>
    <t>Definovaná a řízená datová architektura.
Vymezené datové role</t>
  </si>
  <si>
    <t>Role architekta/architektury je jádrem TKF5.1.
Architektura vyžaduje jasné role.</t>
  </si>
  <si>
    <t>Organizace nemá definovanou roli nebo tým odpovědný za návrh a správu datové architektury, což vede k nesouladu a nesrovnalostem.</t>
  </si>
  <si>
    <t>Bez odpovědné osoby nebo týmu chybí dohled nad datovou architekturou, což zvyšuje riziko neefektivního řízení dat.</t>
  </si>
  <si>
    <t>Nekompletní nebo nekonzistentní datová architektura může způsobit chyby ve správě dat a narušení provozních procesů.</t>
  </si>
  <si>
    <t>Slabá odpovědnost za datovou architekturu omezuje schopnost organizace efektivně plánovat, řídit a využívat svá data.</t>
  </si>
  <si>
    <t>RI9, RI12</t>
  </si>
  <si>
    <t>Nejasné odpovědnosti a slabé řízení.
Ztráta interoperability a konzistence systémů</t>
  </si>
  <si>
    <t>Slabá governance architektury….
Ztráta interoperability a konzistence systémů</t>
  </si>
  <si>
    <t>Vyšší náklady na správu dat, snížená efektivita a omezená schopnost organizace dosahovat strategických cílů.</t>
  </si>
  <si>
    <t>Primárně finance; sekundárně efektivita a strategie.</t>
  </si>
  <si>
    <t>Datová role, nepokrývá bezpečnostní odpovědnosti NÚKIB.</t>
  </si>
  <si>
    <t>Procesní/lidská pochybení vyplývající ze špatné architektury.</t>
  </si>
  <si>
    <t>Slabá kvalita správy dat vede k chybám a neefektivitě (H11).</t>
  </si>
  <si>
    <t>Chybějící dohled způsobí konflikty nebo chyby v návrhu datových struktur, což vede k problémům v provozu.</t>
  </si>
  <si>
    <t>Ztráta dat, omezení provozní efektivity a reputační rizika.</t>
  </si>
  <si>
    <t>Zavedení jasné odpovědnosti za datovou architekturu, vytvoření specializovaného týmu a pravidelné audity jejich činnosti.</t>
  </si>
  <si>
    <t>Revize odpovědnosti, vytvoření centralizovaných pravidel pro správu datové architektury a náprava vzniklých chyb.</t>
  </si>
  <si>
    <t>Slabá podpora vedení pro zavedení datové architektury</t>
  </si>
  <si>
    <t>TKF1.1, TKF5.1</t>
  </si>
  <si>
    <t>Aktivní podpora a angažovanost vedení.
Řízená datová architektura</t>
  </si>
  <si>
    <t>KF přímo popisuje nedostatek podpory vedení.
Implementace architektury potřebuje vedení.</t>
  </si>
  <si>
    <t>Vedení organizace nepovažuje datovou architekturu za klíčovou, což vede k nedostatečnému financování a nedostatečné prioritizaci.</t>
  </si>
  <si>
    <t>Nedostatečná podpora brzdí implementaci datové architektury a snižuje její efektivitu.</t>
  </si>
  <si>
    <t>Bez strategické podpory mohou být projekty datové architektury zanedbány nebo nerealizovány.</t>
  </si>
  <si>
    <t>Organizace nebude schopna efektivně řídit svá data, což omezí její schopnost reagovat na nové požadavky a změny.</t>
  </si>
  <si>
    <t>Neefektivní implementace správy dat..
Nízká úroveň kvality rozhodování</t>
  </si>
  <si>
    <t>Neschopnost řídit data….
Nízká úroveň kvality rozhodování</t>
  </si>
  <si>
    <t>Opožděné projekty, zvýšené náklady a snížená efektivita organizace.</t>
  </si>
  <si>
    <t>Primárně řízení změn (TD11); sekundárně finance a efektivita.</t>
  </si>
  <si>
    <t>Procesní a datová, bez KB obsahu.</t>
  </si>
  <si>
    <t>Zanedbání architektury zvyšuje pravděpodobnost chyb v procesech.</t>
  </si>
  <si>
    <t>Opoždění projektu je typickým výsledkem pochybení zaměstnanců (H11).</t>
  </si>
  <si>
    <t>Nedostatek podpory vede k zastavení klíčových projektů spojených s datovou architekturou.</t>
  </si>
  <si>
    <t>Finanční ztráty, omezená schopnost reagovat na legislativní nebo technologické změny a reputační škody.</t>
  </si>
  <si>
    <t>Osvěta vedení o přínosech datové architektury, jasná komunikace její důležitosti a vytvoření strategie pro její podporu.</t>
  </si>
  <si>
    <t>Reorganizace priorit vedení, přehodnocení financování projektů datové architektury a jejich postupná realizace.</t>
  </si>
  <si>
    <t>Nedostatečná koordinace mezi procesy řízení dat a IT</t>
  </si>
  <si>
    <t>Koordinace útvarů a projektů.
Centralizovaná koordinace</t>
  </si>
  <si>
    <t>KF = meziútvarová koordinace.
Centralizace podporuje provázání dat &amp; IT.</t>
  </si>
  <si>
    <t>Datová architektura není propojena s IT procesy, což vede k nesouladu mezi technickými požadavky a datovými potřebami organizace.</t>
  </si>
  <si>
    <t>Bez koordinace mezi řízením dat a IT vznikají konflikty v požadavcích na datové zdroje a jejich správu.</t>
  </si>
  <si>
    <t>Neefektivní spolupráce mezi IT a datovými týmy zvyšuje riziko chybných implementací a provozních problémů.</t>
  </si>
  <si>
    <t>Špatná koordinace může vést k provozním selháním, ztrátě dat a zvýšeným nákladům na integraci a správu dat.</t>
  </si>
  <si>
    <t>RI8, RI16</t>
  </si>
  <si>
    <t>Nízká efektivita spolupráce a koordinace.
Zvýšené provozní náklady a neefektivita procesů</t>
  </si>
  <si>
    <t>Špatná koordinace….
Zvýšené provozní náklady a neefektivita procesů</t>
  </si>
  <si>
    <t>Zpoždění projektů, omezení schopnosti efektivně využívat data a zvýšené provozní náklady.</t>
  </si>
  <si>
    <t>Primárně řízení změn; sekundárně efektivita a finance.</t>
  </si>
  <si>
    <t>Provozní neefektivita, ne bezpečnostní slabina.</t>
  </si>
  <si>
    <t>Neefektivní řízení dat a projektů odpovídá lidským chybám (H11).</t>
  </si>
  <si>
    <t>IT implementace není v souladu s datovými požadavky, což vede k nefunkčním procesům nebo chybným výstupům.</t>
  </si>
  <si>
    <t>Narušení klíčových procesů, zvýšené náklady na opravy a reputační škody.</t>
  </si>
  <si>
    <t>Zavedení integrovaného přístupu k řízení dat a IT, pravidelné konzultace mezi týmy a definování jasných pravidel spolupráce.</t>
  </si>
  <si>
    <t>Oprava nesouladů mezi datovými a IT procesy, posílení komunikace mezi týmy a zavedení mechanismů pro průběžné sledování koordinace.</t>
  </si>
  <si>
    <t>Nedostatek standardizovaných procesů pro správu datové architektury</t>
  </si>
  <si>
    <t>TKF3.1, TKF5.1</t>
  </si>
  <si>
    <t>Standardizované procesy správy dat.
Řízená datová architektura</t>
  </si>
  <si>
    <t>KF = nedefinované procesy.
Architektura vyžaduje definované procesy.</t>
  </si>
  <si>
    <t>Organizace nemá zavedeny standardní procesy pro návrh, implementaci a údržbu datové architektury, což vede k nesouladům v jejím řízení.</t>
  </si>
  <si>
    <t>Bez standardizovaných procesů se zvyšuje riziko nekonzistence datových modelů, což způsobuje provozní chyby a neefektivitu.</t>
  </si>
  <si>
    <t>Neexistence jednotných pravidel může vést k nesprávné implementaci datových struktur a ke ztrátě přehledu o klíčových datových prvcích.</t>
  </si>
  <si>
    <t>Neefektivní správa datové architektury omezuje schopnost organizace efektivně využívat data a zvyšuje provozní rizika.</t>
  </si>
  <si>
    <t>Ztráta interoperability systémů..
Neefektivní využití zdrojů a duplicitní činnosti</t>
  </si>
  <si>
    <t>Špatná architektura….
Neefektivní využití zdrojů a duplicitní činnosti</t>
  </si>
  <si>
    <t>Vyšší provozní náklady, ztráta kvality dat a omezení schopnosti organizace dosahovat strategických cílů.</t>
  </si>
  <si>
    <t>Primárně dopad na kvalitu dat (TD3); sekundárně finance a strategie.</t>
  </si>
  <si>
    <t>Datová modelovací zranitelnost mimo KB rámec.</t>
  </si>
  <si>
    <t>Absence pravidel vede k lidským a procesním chybám.</t>
  </si>
  <si>
    <t>Zhoršená kvalita dat lidem ztěžuje práci a podporuje vznik pochybení.</t>
  </si>
  <si>
    <t>Datové modely jsou vytvořeny nekonzistentně, což způsobuje chyby v datových procesech a analýzách.</t>
  </si>
  <si>
    <t>Snížená efektivita procesů, zvýšené náklady na opravy a reputační rizika.</t>
  </si>
  <si>
    <t>Zavedení standardních procesů pro návrh a údržbu datové architektury, pravidelná kontrola souladu datových modelů a školení zaměstnanců.</t>
  </si>
  <si>
    <t>Oprava chyb v datových modelech, vytvoření centralizovaného přístupu k řízení datové architektury a zavedení monitoringu datových procesů.</t>
  </si>
  <si>
    <t>Fragmentace datových úložišť</t>
  </si>
  <si>
    <t>TKF5.1, TKF5.3</t>
  </si>
  <si>
    <t>Řízená datová architektura.
Interoperabilita</t>
  </si>
  <si>
    <t>KF je přímým projevem nenaplnění TKF5.1.
Fragmentace komplikuje interoperabilitu.</t>
  </si>
  <si>
    <t>Datová architektura není navržena s ohledem na centralizaci, což vede k fragmentaci datových úložišť a ztrátě přehlednosti.</t>
  </si>
  <si>
    <t>Fragmentace dat zvyšuje složitost správy, zvyšuje riziko redundance dat a komplikace při jejich sdílení mezi odděleními.</t>
  </si>
  <si>
    <t>ZR6</t>
  </si>
  <si>
    <t>Nízká efektivita způsobená fragmentací přístupů a nástrojů.</t>
  </si>
  <si>
    <t>Špatně strukturovaná datová architektura zvyšuje riziko duplicitních dat, nekonzistence a ztráty přístupu k důležitým informacím.</t>
  </si>
  <si>
    <t>Organizace čelí problémům při sdílení dat, analýze a plánování, což omezuje efektivitu a kvalitu rozhodovacích procesů.</t>
  </si>
  <si>
    <t>RI7, RI18</t>
  </si>
  <si>
    <t>Neefektivní správa a sdílení dat.
Nízká úroveň kvality rozhodování</t>
  </si>
  <si>
    <t>Problémy při sdílení dat….
Nízká úroveň kvality rozhodování</t>
  </si>
  <si>
    <t>Vyšší náklady na údržbu dat, ztráta přehledu o klíčových datech a omezení schopnosti organizace reagovat na změny.</t>
  </si>
  <si>
    <t>Primárně kvalita dat (TD3); sekundárně finance a řízení změn (TD11).</t>
  </si>
  <si>
    <t>Nedomáhá se žádné bezpečnostní slabiny dle NÚKIB.</t>
  </si>
  <si>
    <t>Procesní chyby vyplývající z nekvalitní architektury.</t>
  </si>
  <si>
    <t>Chybná nebo ruční údržba dat vede k chybovosti (H11).</t>
  </si>
  <si>
    <t>Duplicitní nebo zastaralá data jsou použita při analýze, což vede k chybným závěrům a rozhodnutím.</t>
  </si>
  <si>
    <t>Zvýšené provozní náklady, ztráta důvěry v data a reputační rizika.</t>
  </si>
  <si>
    <t>Zavedení centralizované datové architektury, standardizace úložišť a zavedení pravidel pro sdílení a ukládání dat.</t>
  </si>
  <si>
    <t>Konsolidace stávajících datových úložišť, odstranění duplicitních dat a zavedení pravidelných kontrol souladu datových struktur.</t>
  </si>
  <si>
    <t>Chybějící datové modely pro klíčové oblasti</t>
  </si>
  <si>
    <t>TKF5.1, TKF3.2</t>
  </si>
  <si>
    <t>Řízená datová architektura.
Jednotné metodiky, šablony</t>
  </si>
  <si>
    <t>Modely jsou základ architektury.
Metodiky ovlivňují modelovací postupy.</t>
  </si>
  <si>
    <t>Bez jasně definovaných datových modelů nemá organizace přehled o struktuře, vztazích a významu dat, což ztěžuje jejich správu a využití.</t>
  </si>
  <si>
    <t>Absence datových modelů zvyšuje riziko nekonzistence dat, provozních chyb a nízké efektivity při správě a analýze dat.</t>
  </si>
  <si>
    <t>ZR9</t>
  </si>
  <si>
    <t>Neúplnost nebo absence datových modelů.</t>
  </si>
  <si>
    <t>Chybějící datové modely mohou vést k nesprávné interpretaci dat, ztrátě datových propojení a omezené schopnosti reagovat na nové požadavky.</t>
  </si>
  <si>
    <t>Organizace není schopna efektivně spravovat svá data a poskytovat kvalitní datové výstupy pro rozhodování a plánování.</t>
  </si>
  <si>
    <t>Neefektivní implementace správy dat..
Nedostatečná kvalita dat a výstupů</t>
  </si>
  <si>
    <t>Neschopnost spravovat data….
Nedostatečná kvalita dat a výstupů</t>
  </si>
  <si>
    <t>Vyšší provozní náklady, ztráta přehlednosti v datech a omezená schopnost organizace dosahovat strategických cílů.</t>
  </si>
  <si>
    <t>Primárně kvalita dat (TD3); sekundárně finance a strategie.</t>
  </si>
  <si>
    <t>Nejde o bezpečnostní zranitelnost.</t>
  </si>
  <si>
    <t>Chybějící modely podporují lidská pochybení a špatná rozhodnutí.</t>
  </si>
  <si>
    <t>Ztráta přehlednosti zvyšuje riziko nesprávných kroků zaměstnanců.</t>
  </si>
  <si>
    <t>Klíčová data nejsou správně popsaná nebo modelovaná, což vede k chybám v datových procesech a analýzách.</t>
  </si>
  <si>
    <t>Snížená efektivita datových operací, zvýšené náklady na opravy a reputační rizika.</t>
  </si>
  <si>
    <t>Vytvoření a pravidelná aktualizace datových modelů, zavedení standardů pro modelování dat a školení zaměstnanců v oblasti modelování.</t>
  </si>
  <si>
    <t>Oprava a vytvoření chybějících datových modelů, zavedení centralizovaného systému pro řízení datových modelů a pravidelný audit datových struktur.</t>
  </si>
  <si>
    <t>Nedostatečná dokumentace datových struktur a procesů</t>
  </si>
  <si>
    <t>Standardizované procesy správy dat.
DAT architektura</t>
  </si>
  <si>
    <t>Dokumentace je součást procesního rámce.
Architektura zahrnuje dokumentované struktury.</t>
  </si>
  <si>
    <t>Organizace nevede podrobnou dokumentaci datových struktur a procesů, což komplikuje auditovatelnost a prokazování souladu s právními předpisy.</t>
  </si>
  <si>
    <t>Absence dokumentace ztěžuje identifikaci problémů a nedostatků v datové architektuře a snižuje schopnost organizace reagovat na legislativní požadavky.</t>
  </si>
  <si>
    <t>Nedostatečná dokumentace zvyšuje riziko nesouladu s právními předpisy a komplikace při interních i externích auditech.</t>
  </si>
  <si>
    <t xml:space="preserve">HR1 </t>
  </si>
  <si>
    <t>Nedostatečná strategie a podpora vedení</t>
  </si>
  <si>
    <t>Organizace nemůže efektivně doložit soulad svých systémů a procesů s právními požadavky, což vede k právním a reputačním rizikům.</t>
  </si>
  <si>
    <t>Přímý legislativní nesoulad..
Riziko právních a finančních dopadů</t>
  </si>
  <si>
    <t>Nemožnost doložit soulad….
Riziko právních a finančních dopadů</t>
  </si>
  <si>
    <t>Zvýšené náklady na nápravu, reputační škody a omezení schopnosti organizace efektivně plánovat a řídit své datové procesy.</t>
  </si>
  <si>
    <t>TD5;TD11</t>
  </si>
  <si>
    <t>Primárně finance; sekundárně reputace a řízení změn.</t>
  </si>
  <si>
    <t>Pouze volná vazba – dokumentace je zmíněna v Z1, ale zde není bezpečnostní význam.</t>
  </si>
  <si>
    <t>Chybějící dokumentace přímo způsobuje porušení pravidel.</t>
  </si>
  <si>
    <t>Reputace je zde důsledkem neefektivních procesů, typicky chyb zaměstnanců.</t>
  </si>
  <si>
    <t>Při auditu nebo právním sporu není organizace schopna doložit, jak data spravuje a chrání, což vede k sankcím nebo nápravným opatřením.</t>
  </si>
  <si>
    <t>Právní postihy, ztráta důvěry veřejnosti a zvýšené náklady na dodatečné dokumentační práce.</t>
  </si>
  <si>
    <t>Vytvoření a aktualizace dokumentace datových struktur a procesů, zavedení standardů pro dokumentaci a pravidelné audity.</t>
  </si>
  <si>
    <t>Zpracování chybějící dokumentace, oprava nedostatků v datových strukturách a spolupráce s právními specialisty na zajištění souladu.</t>
  </si>
  <si>
    <t>Nesoulad datové architektury s právními předpisy</t>
  </si>
  <si>
    <t>TKF8.2, TKF5.1</t>
  </si>
  <si>
    <t>Soulad s právními a bezpečnostními předpisy.
Řízená datová architektura</t>
  </si>
  <si>
    <t>KF je právní deficit.
Architektura má být navržena v souladu s právem.</t>
  </si>
  <si>
    <t>Při návrhu datové architektury nejsou zohledněny klíčové právní požadavky, například ochrana osobních údajů (GDPR) nebo pravidla pro archivaci.</t>
  </si>
  <si>
    <t>Chybějící právní kontrola při návrhu architektury zvyšuje riziko nesplnění zákonných povinností a vystavení organizace právním postihům.</t>
  </si>
  <si>
    <t>Nedostatek souladu s právními požadavky může vést k pokutám, ztrátě důvěry veřejnosti a narušení provozu organizace.</t>
  </si>
  <si>
    <t>Organizace čelí riziku právních sankcí a reputačních škod kvůli nesouladu datové architektury s legislativou.</t>
  </si>
  <si>
    <t>Legislativní nesoulad..
Ztráta reputační a organizační stability</t>
  </si>
  <si>
    <t>Sankce za architekturu….
Ztráta reputační a organizační stability</t>
  </si>
  <si>
    <t>Finanční ztráty, omezení provozní flexibility a reputační rizika.</t>
  </si>
  <si>
    <t>TD12;TD5</t>
  </si>
  <si>
    <t>Primárně finance; sekundárně stabilita (TD12) a reputace.</t>
  </si>
  <si>
    <t>Procesní a právní riziko mimo KB.</t>
  </si>
  <si>
    <t>Přímý nesoulad s pravidly = porušení bezpečnostních politik.</t>
  </si>
  <si>
    <t>Provozní rigidita často pramení z nedostatků v řízení a pochybení.</t>
  </si>
  <si>
    <t>Úřad není schopen doložit soulad s právními předpisy při auditu, což vede k právním sporům nebo pokutám.</t>
  </si>
  <si>
    <t>Ztráta důvěry, právní postihy a zvýšené náklady na zavedení dodatečných opatření.</t>
  </si>
  <si>
    <t>Zavedení právní kontroly při návrhu datové architektury, pravidelné audity souladu s legislativou a školení zaměstnanců o relevantních zákonných požadavcích.</t>
  </si>
  <si>
    <t>Implementace opatření k zajištění souladu, oprava procesů a systémů a spolupráce s právními specialisty na minimalizaci právních rizik.</t>
  </si>
  <si>
    <t>Podcenění významu datové architektury</t>
  </si>
  <si>
    <t>KF spadá do povědomí o hodnotě architektury.
Silná role vedení zvyšuje respekt k architektuře.</t>
  </si>
  <si>
    <t>V organizaci není dostatečné povědomí o klíčové roli datové architektury při zajišťování efektivního řízení a využívání dat.</t>
  </si>
  <si>
    <t>Nedostatek povědomí vede k podceňování investic do datové architektury a nízké prioritě při jejím zavádění.</t>
  </si>
  <si>
    <t>Nedostatek podpory datové architektury omezuje její rozvoj, což vede k neefektivní správě dat a provozním problémům.</t>
  </si>
  <si>
    <t>Organizace nebude schopna plně využít potenciál dat, což povede ke snížení efektivity procesů a ztrátě příležitostí.</t>
  </si>
  <si>
    <t>Neefektivní procesy….
Nízká úroveň kvality rozhodování</t>
  </si>
  <si>
    <t>Zvýšené náklady, zpoždění projektů a omezená schopnost organizace reagovat na strategické požadavky.</t>
  </si>
  <si>
    <t>Primárně řízení změn; sekundárně finance a strategie.</t>
  </si>
  <si>
    <t>Zanedbání architektury vede k vyšší chybovosti procesů.</t>
  </si>
  <si>
    <t>Organizační nedostatky zvyšují riziko chyb a neefektivity.</t>
  </si>
  <si>
    <t>Klíčové projekty zaměřené na datovou architekturu nejsou realizovány nebo jsou zastaveny kvůli nedostatku podpory.</t>
  </si>
  <si>
    <t>Ztráta konkurenceschopnosti, reputační rizika a zvýšené provozní náklady na nápravu situace.</t>
  </si>
  <si>
    <t>Osvěta mezi zaměstnanci a vedením o důležitosti datové architektury, školení a prezentace úspěšných případů její implementace.</t>
  </si>
  <si>
    <t>Revize současné datové strategie, zvýšení prioritizace datové architektury a zapojení klíčových stakeholderů do plánování.</t>
  </si>
  <si>
    <t>Rezistence vůči změnám spojeným s implementací datové architektury</t>
  </si>
  <si>
    <t>Podpora spolupráce a inovací.
Řízení změn</t>
  </si>
  <si>
    <t>Rezistence = kulturní deficit.
Změnový management zmírňuje odpor.</t>
  </si>
  <si>
    <t>Zaměstnanci nejsou připraveni na změny spojené s implementací datové architektury, což zvyšuje odpor vůči jejímu zavedení.</t>
  </si>
  <si>
    <t>Nedostatečná komunikace o přínosech datové architektury a nezapojení zaměstnanců do procesu implementace zvyšuje riziko odporu.</t>
  </si>
  <si>
    <t>Rezistence vůči změnám zpomaluje proces implementace datové architektury a snižuje její efektivitu.</t>
  </si>
  <si>
    <t>Organizace může čelit problémům při zavádění datové architektury, což povede k jejímu neúspěchu a zvýšeným nákladům.</t>
  </si>
  <si>
    <t>Potíže při zavádění architektury….
Ztráta interoperability a konzistence systémů</t>
  </si>
  <si>
    <t>Zpoždění projektů, snížená efektivita a zvýšené náklady na řízení změn.</t>
  </si>
  <si>
    <t>Organizační a procesní zranitelnost.</t>
  </si>
  <si>
    <t>Odpor vede k lidským chybám při implementaci.</t>
  </si>
  <si>
    <t>Změnové řízení bez řádné disciplíny vede k chybám (H11).</t>
  </si>
  <si>
    <t>Zaměstnanci odmítají spolupracovat na projektech spojených s datovou architekturou, což způsobuje zpoždění a chyby.</t>
  </si>
  <si>
    <t>Prodloužení doby implementace, vyšší náklady a reputační škody.</t>
  </si>
  <si>
    <t>Zapojení zaměstnanců do procesu změn, pravidelná komunikace o přínosech datové architektury a školení pro snadnější adaptaci na nové procesy.</t>
  </si>
  <si>
    <t>Organizace diskusí a workshopů pro překonání odporu, zavedení postupné implementace a poskytování podpory zaměstnancům.</t>
  </si>
  <si>
    <t>Nekontrolovaný přístup k datovým zdrojům</t>
  </si>
  <si>
    <t>KF je explicitní bezpečnostní problém.
Přístupová pravidla jsou právně regulována.</t>
  </si>
  <si>
    <t>Datová architektura neobsahuje jasně definovaná pravidla pro řízení přístupů, což umožňuje neoprávněný přístup k citlivým datům.</t>
  </si>
  <si>
    <t>Nedostatečná kontrola přístupů zvyšuje riziko neoprávněného přístupu a manipulace s daty.</t>
  </si>
  <si>
    <t>Nekontrolovaný přístup může vést ke zneužití nebo ztrátě dat, což ohrožuje provozní a právní stabilitu organizace.</t>
  </si>
  <si>
    <t>Organizace čelí riziku úniků dat, právních postihů a ztráty důvěry.</t>
  </si>
  <si>
    <t>RI3, RI11</t>
  </si>
  <si>
    <t>Ztráta nebo únik dat.
Zvýšené riziko bezpečnostních incidentů a úniků dat</t>
  </si>
  <si>
    <t>Úniky dat….
Zvýšené riziko bezpečnostních incidentů a úniků dat</t>
  </si>
  <si>
    <t>Únik nebo ztráta dat, reputační škody a zvýšené náklady na nápravu situace.</t>
  </si>
  <si>
    <t>Přesný obsah Z5 – nevhodná přístupová oprávnění.</t>
  </si>
  <si>
    <t>Přímá hrozba kompromitace nebo ztráty aktiva.</t>
  </si>
  <si>
    <t>Uvádí přímou ztrátu/únik dat – jasná vazba na hrozby narušení nebo odcizení dat.</t>
  </si>
  <si>
    <t>Neoprávněná osoba získá přístup k citlivým datům a zneužije je ke svým účelům.</t>
  </si>
  <si>
    <t>Zavedení vícefaktorové autentizace, pravidelné audity přístupů a jasně definovaná pravidla pro řízení přístupů k datovým zdrojům.</t>
  </si>
  <si>
    <t>Blokace neoprávněných přístupů, analýza příčin incidentu a implementace přísnějších kontrolních mechanismů.</t>
  </si>
  <si>
    <t>Slabiny v návrhu zabezpečení datových struktur</t>
  </si>
  <si>
    <t>TKF8.1, TKF5.1</t>
  </si>
  <si>
    <t>Integrita, důvěrnost a dostupnost.
Řízená datová architektura</t>
  </si>
  <si>
    <t>KF je bezpečnostní návrhový nedostatek.
Architektura zahrnuje bezpečnostní návrh.</t>
  </si>
  <si>
    <t>Při návrhu datové architektury nejsou dostatečně zohledněny bezpečnostní standardy, což vede k existenci slabin v zabezpečení dat.</t>
  </si>
  <si>
    <t>Chybějící nebo slabé zabezpečení datových struktur zvyšuje riziko neoprávněného přístupu, úniku dat nebo jejich ztráty.</t>
  </si>
  <si>
    <t>Nezabezpečené datové struktury mohou být zneužity kybernetickými útoky nebo interním zneužitím.</t>
  </si>
  <si>
    <t>Organizace se může stát obětí bezpečnostních incidentů, což povede k právním problémům, ztrátě důvěry a finančním škodám.</t>
  </si>
  <si>
    <t>Incidenty….
Ztráta důvěryhodnosti organizace</t>
  </si>
  <si>
    <t>Únik citlivých dat, reputační škody a zvýšené náklady na řešení důsledků.</t>
  </si>
  <si>
    <t>Primárně bezpečnost (TD7); sekundárně reputace a finance.</t>
  </si>
  <si>
    <t>Rovnocenný překryv se slabou ochranou aktiv/dat.</t>
  </si>
  <si>
    <t>Slabá struktura umožňuje neoprávněný přístup/modifikaci a ztrátu dat.</t>
  </si>
  <si>
    <t>Explicitní únik citlivých dat → typová hrozba neoprávněného přístupu a ztráty aktiva.</t>
  </si>
  <si>
    <t>Zabezpečení datové struktury je prolomeno a citlivá data jsou neoprávněně zpřístupněna nebo pozměněna.</t>
  </si>
  <si>
    <t>Ztráta důvěry veřejnosti, právní postihy a zvýšené náklady na opravu a obnovu bezpečnostních opatření.</t>
  </si>
  <si>
    <t>Zavedení bezpečnostních standardů při návrhu datové architektury, pravidelné audity zabezpečení a školení zaměstnanců v oblasti datové bezpečnosti.</t>
  </si>
  <si>
    <t>Posílení bezpečnostních opatření, revize slabin v datových strukturách a zavedení přísnějších kontrolních mechanismů.</t>
  </si>
  <si>
    <t>Nízká návratnost investic do datové architektury</t>
  </si>
  <si>
    <t>TKF4.3, TKF5.1</t>
  </si>
  <si>
    <t>Efektivní alokace zdrojů.
Řízená datová architektura</t>
  </si>
  <si>
    <t>Návratnost je hlavní téma TKF4.3.
Kvalita architektury ovlivňuje ROI.</t>
  </si>
  <si>
    <t>Investice do datové architektury nejsou plánovány strategicky, což vede k omezeným výsledkům a nízkému přínosu pro organizaci.</t>
  </si>
  <si>
    <t>Nedostatek strategického přístupu k datové architektuře způsobuje neefektivní alokaci zdrojů a nejasnou hodnotu pro organizaci.</t>
  </si>
  <si>
    <t>Nízká návratnost investic může oslabit důvěru vedení v přínosy datové architektury a snížit její podporu.</t>
  </si>
  <si>
    <t>Organizace nebude schopna efektivně využívat své datové zdroje, což povede ke snížení efektivity a konkurenční výhody.</t>
  </si>
  <si>
    <t>Neschopnost využívat datové zdroje….
Nízká úroveň kvality rozhodování</t>
  </si>
  <si>
    <t>Ztráta finančních prostředků, omezené možnosti inovací a oslabení strategického řízení.</t>
  </si>
  <si>
    <t>TD10;TD2</t>
  </si>
  <si>
    <t>Primárně finance (TD1); sekundárně strategie (TD10) a efektivita (TD2).</t>
  </si>
  <si>
    <t>Strategická/organizační slabina bez bezpečnostní relevance.</t>
  </si>
  <si>
    <t>Finanční indikátor; nevede přímo k bezpečnostnímu chování ani technickým rizikům.</t>
  </si>
  <si>
    <t>Finanční a strategické potíže obvykle vznikají z neefektivních procesů a lidských pochybení.</t>
  </si>
  <si>
    <t>Klíčové projekty v oblasti datové architektury nepřinesou očekávané výsledky, což povede ke ztrátě důvěry a omezení budoucích investic.</t>
  </si>
  <si>
    <t>Finanční ztráty, reputační škody a zpomalení strategických iniciativ.</t>
  </si>
  <si>
    <t>Zavedení strategického plánování investic do datové architektury, pravidelná evaluace návratnosti a školení vedení o jejím přínosu.</t>
  </si>
  <si>
    <t>Revize neúspěšných projektů, přizpůsobení investičního portfolia a zajištění lepší koordinace mezi IT a datovými týmy.</t>
  </si>
  <si>
    <t>Vysoké náklady na údržbu neefektivní datové architektury</t>
  </si>
  <si>
    <t>Neefektivita vede k nákladům → TKF4.3.
Zastaralá architektura zvyšuje náklady.</t>
  </si>
  <si>
    <t>Nedostatečně navržená datová architektura způsobuje složité procesy správy dat, redundanci dat a vyšší provozní náklady.</t>
  </si>
  <si>
    <t>Neefektivní datová architektura zvyšuje náklady na správu datových systémů a zpomaluje jejich modernizaci.</t>
  </si>
  <si>
    <t>Vysoké provozní náklady brání organizaci v investicích do inovací a strategických projektů.</t>
  </si>
  <si>
    <t>Organizace se může stát finančně neefektivní a neschopnou udržet kroky s technologickým vývojem.</t>
  </si>
  <si>
    <t>Finanční neefektivita….
Nedostatečné strategické řízení správy dat</t>
  </si>
  <si>
    <t>Zvýšené provozní náklady, omezené zdroje na inovace a snížená efektivita organizace.</t>
  </si>
  <si>
    <t>Nemá bezpečnostní charakter dle NÚKIB.</t>
  </si>
  <si>
    <t>Provozní nákladovost sama o sobě nevyvolává ani neumožňuje kybernetické hrozby.</t>
  </si>
  <si>
    <t>Organizační bariéry a neefektivita typicky souvisejí s chybami zaměstnanců (H11).</t>
  </si>
  <si>
    <t>Neefektivní datová architektura vyžaduje časté opravy, úpravy a konzultace, což zvyšuje provozní výdaje.</t>
  </si>
  <si>
    <t>Finanční ztráty, snížení provozní kapacity a omezení strategického rozvoje organizace.</t>
  </si>
  <si>
    <t>Zavedení dobře navržené datové architektury, pravidelné revize a optimalizace procesů správy dat a zajištění odpovídajícího financování pro její údržbu.</t>
  </si>
  <si>
    <t>Konsolidace datových systémů, odstranění zastaralých procesů a zavedení účinnějších metod správy dat.</t>
  </si>
  <si>
    <t>2. POPIS DAT A DATOVÝCH ŘEŠENÍ</t>
  </si>
  <si>
    <t>Evidence v RPP (evidence agendových údajů v Registru práv a povinností)</t>
  </si>
  <si>
    <t>Chybějící odpovědnosti za správu evidence dat v RPP</t>
  </si>
  <si>
    <t>KF = nejasnost rolí.
Evidence v RPP vyžaduje jasná rozhodnutí.</t>
  </si>
  <si>
    <t>Nejasné role a odpovědnosti za správu evidence v RPP způsobují nekonzistenci a neúplnost evidovaných údajů.</t>
  </si>
  <si>
    <t>Bez jasně stanovených odpovědností vznikají mezery v evidenci dat a jejich správě.</t>
  </si>
  <si>
    <t>Nesprávná nebo neúplná evidence dat v RPP narušuje sdílení dat mezi organizacemi.</t>
  </si>
  <si>
    <t>Nejasné odpovědnosti vedou ke zpoždění projektů, nesouladu v datech a omezené využitelnosti RPP.</t>
  </si>
  <si>
    <t>Nejasné odpovědnosti….
Nízká efektivita spolupráce a koordinace</t>
  </si>
  <si>
    <t>Ztráta důvěry v systém RPP, zvýšené náklady na opravy a reputační rizika.</t>
  </si>
  <si>
    <t>Primárně reputace (TD5); sekundárně finance (TD1) a kvalita dat (TD3).</t>
  </si>
  <si>
    <t>Nejasné odpovědnosti mají pouze nepřímý překryv s KB pravidly.</t>
  </si>
  <si>
    <t>Chybná evidence je lidská/procesní chyba, odpovídající H11.</t>
  </si>
  <si>
    <t>Snížená důvěra a vyšší chybovost v registrech vyplývá ze špatné správy a procesních chyb (H11).</t>
  </si>
  <si>
    <t>Klíčová data nejsou evidována nebo jsou evidována nesprávně, což brání jejich využití.</t>
  </si>
  <si>
    <t>Omezené sdílení dat, narušení provozu a vyšší náklady na nápravu.</t>
  </si>
  <si>
    <t>Definování odpovědností a zavedení kontrolních mechanismů pro správu evidence dat v RPP.</t>
  </si>
  <si>
    <t>Dodatečné přidělení odpovědností a revize existující evidence.</t>
  </si>
  <si>
    <t>Nedostatečná podpora vedení pro systematickou správu evidence v RPP</t>
  </si>
  <si>
    <t>TKF1.1, TKF2.3</t>
  </si>
  <si>
    <t>Aktivní podpora vedení.
Centralizovaná koordinace</t>
  </si>
  <si>
    <t>Přímo nedostatek leadershipu.
Centralizace často zahrnuje evidenční agendy.</t>
  </si>
  <si>
    <t>Organizace podceňují význam evidence dat v RPP a neklade na ni dostatečný důraz.</t>
  </si>
  <si>
    <t>Nedostatečná podpora vede k nízké prioritě aktivit spojených s evidencí dat v RPP.</t>
  </si>
  <si>
    <t>Aktivity související s evidencí v RPP nejsou systematicky plánovány a realizovány.</t>
  </si>
  <si>
    <t>Slabá podpora vedení omezuje kvalitu evidence dat a její využitelnost v rámci sdílení dat.</t>
  </si>
  <si>
    <t>Slabá podpora vedení….
Nedostatečná kvalita dat a výstupů</t>
  </si>
  <si>
    <t>Nižší efektivita organizace, omezené sdílení dat a reputační rizika.</t>
  </si>
  <si>
    <t>TD9;TD5</t>
  </si>
  <si>
    <t>Primárně efektivita (TD2); sekundárně interoperabilita (TD9) a reputace (TD5).</t>
  </si>
  <si>
    <t>Nejde o KB zranitelnost, ale o procesní slabinu.</t>
  </si>
  <si>
    <t>Slabé plánování zvyšuje riziko procesních chyb.</t>
  </si>
  <si>
    <t>Slabé datové řízení a omezení sdílení vedou ke zvýšené chybovosti zaměstnanců.</t>
  </si>
  <si>
    <t>Vedení neodsouhlasí projekty spojené s evidencí dat, což brzdí jejich realizaci.</t>
  </si>
  <si>
    <t>Omezená kvalita dat, zpoždění projektů a vyšší provozní náklady.</t>
  </si>
  <si>
    <t>Zapojení vedení do strategického plánování a osvěta o významu evidence v RPP.</t>
  </si>
  <si>
    <t>Zajištění dodatečné podpory vedení a přesměrování zdrojů na evidenci dat.</t>
  </si>
  <si>
    <t>Formální a nesystematický přístup k evidenci dat v RPP</t>
  </si>
  <si>
    <t>TKF3.1, TKF11.2</t>
  </si>
  <si>
    <t>Standardizované procesy správy dat.
Kontrola a audit souladu</t>
  </si>
  <si>
    <t>Přístup je procesní → deficit TKF3.1.
Nedostatečná kontrola způsobuje formálnost.</t>
  </si>
  <si>
    <t>Evidence je vykonávána pouze pro splnění legislativních požadavků, bez ohledu na kvalitu a využitelnost.</t>
  </si>
  <si>
    <t>Chybějící zaměření na kvalitu evidence dat vede k nekonzistentní a neúplné evidenci.</t>
  </si>
  <si>
    <t>ZR10</t>
  </si>
  <si>
    <t>Nekonzistence a nízká kvalita dat.</t>
  </si>
  <si>
    <t>Nesystematický přístup k evidenci dat omezuje schopnost organizace efektivně sdílet data.</t>
  </si>
  <si>
    <t>Nízká kvalita evidence dat snižuje hodnotu RPP jako nástroje pro sdílení dat.</t>
  </si>
  <si>
    <t>RI5, RI7</t>
  </si>
  <si>
    <t>Nedostatečná kvalita dat a výstupů.
Neefektivní správa a sdílení dat</t>
  </si>
  <si>
    <t>Nízká kvalita evidence….
Neefektivní správa a sdílení dat</t>
  </si>
  <si>
    <t>Zvýšené provozní náklady, omezené sdílení dat a zpoždění projektů.</t>
  </si>
  <si>
    <t>Primárně interoperabilita (TD9); sekundárně finance (TD1) a řízení změn (TD11).</t>
  </si>
  <si>
    <t>Datová kvalita není v NÚKIB chápána jako bezpečnostní zranitelnost.</t>
  </si>
  <si>
    <t>Procesní nedostatky → zvýšené riziko lidských pochybení.</t>
  </si>
  <si>
    <t>Chyby při sdílení dat nebo nekonzistence procesů typicky patří pod H11.</t>
  </si>
  <si>
    <t>Evidence dat je neúplná nebo nekonzistentní, což komplikuje jejich využití.</t>
  </si>
  <si>
    <t>Omezená efektivita organizace, vyšší náklady na nápravu a reputační rizika.</t>
  </si>
  <si>
    <t>Zavedení systematických procesů pro správu a kontrolu evidence dat v RPP.</t>
  </si>
  <si>
    <t>Revize a doplnění stávající evidence dat a zavedení kontrolních mechanismů.</t>
  </si>
  <si>
    <t>Chybějící standardizované postupy pro evidenci dat v RPP</t>
  </si>
  <si>
    <t>Standardizované procesy správy dat.
Jednotné metodiky a šablony</t>
  </si>
  <si>
    <t>Přímá významová shoda.
Evidence vyžaduje metodické postupy.</t>
  </si>
  <si>
    <t>Absence jasně definovaných postupů ztěžuje správu evidence a její sjednocení mezi organizacemi.</t>
  </si>
  <si>
    <t>Nedostatek standardizace vede k rozdílným přístupům a omezené kvalitě evidence dat.</t>
  </si>
  <si>
    <t>Nesjednocené procesy komplikují integraci a sdílení dat v rámci RPP.</t>
  </si>
  <si>
    <t>Omezená standardizace zvyšuje riziko nekonzistentní a neúplné evidence dat.</t>
  </si>
  <si>
    <t>Ztráta interoperability a konzistence systémů.
Nedostatečná kvalita dat a výstupů</t>
  </si>
  <si>
    <t>Omezená standardizace….
Nedostatečná kvalita dat a výstupů</t>
  </si>
  <si>
    <t>Omezená využitelnost RPP, vyšší provozní náklady a reputační rizika.</t>
  </si>
  <si>
    <t>Primárně interoperabilita/sdílení (TD9); sekundárně finance a reputace.</t>
  </si>
  <si>
    <t>Standardizace v datové rovině bez KB relevance.</t>
  </si>
  <si>
    <t>Procesní roztříštěnost zvyšuje riziko chyb.</t>
  </si>
  <si>
    <t>Nesprávná práce s registrem je nejčastěji důsledkem chyb zaměstnanců.</t>
  </si>
  <si>
    <t>Různá oddělení používají neslučitelné postupy, což brání integraci dat.</t>
  </si>
  <si>
    <t>Zpoždění projektů, vyšší náklady a narušení spolupráce mezi organizacemi.</t>
  </si>
  <si>
    <t>Zavedení standardizovaných postupů pro evidenci dat a jejich kontrolu.</t>
  </si>
  <si>
    <t>Revize a sjednocení stávajících postupů v rámci organizací.</t>
  </si>
  <si>
    <t>Nedostatečná technologická připravenost agendových systémů na komunikaci s RPP</t>
  </si>
  <si>
    <t>KF popisuje inkompatibilitu.
Komunikace s RPP je integrační proces.</t>
  </si>
  <si>
    <t>Ne všechny agendové systémy jsou vybaveny technologiemi a standardy nezbytnými pro efektivní komunikaci s RPP.</t>
  </si>
  <si>
    <t>Omezená schopnost agendových systémů využívat služby RPP snižuje efektivitu sdílení dat a jejich správu.</t>
  </si>
  <si>
    <t>ZR23</t>
  </si>
  <si>
    <t>Omezená správa dat kvůli nekompatibilitě nebo zastaralosti systémů.</t>
  </si>
  <si>
    <t>Technologická nepřipravenost omezuje přístup k datům prostřednictvím RPP a narušuje plynulost sdílení dat mezi organizacemi.</t>
  </si>
  <si>
    <t>Neefektivní komunikace s RPP zvyšuje riziko nesprávných nebo opožděných datových výstupů.</t>
  </si>
  <si>
    <t>RI8, RI5</t>
  </si>
  <si>
    <t>Nízká efektivita spolupráce a koordinace.
Nedostatečná kvalita dat a výstupů</t>
  </si>
  <si>
    <t>Nesprávná komunikace….
Nedostatečná kvalita dat a výstupů</t>
  </si>
  <si>
    <t>Zpoždění projektů, vyšší náklady na nápravu problémů s interoperabilitou a snížená efektivita organizace.</t>
  </si>
  <si>
    <t>TD9;TD1</t>
  </si>
  <si>
    <t>Primárně řízení změn (TD11); sekundárně interoperabilita (TD9) a finance.</t>
  </si>
  <si>
    <t>Nekompatibilita a provozní omezení nejsou KB zranitelnost.</t>
  </si>
  <si>
    <t>Technická nepřipravenost vede k selháním infrastruktury, odpovídá H2.</t>
  </si>
  <si>
    <t>Problémy s interoperabilitou vznikají často kvůli procesním a lidským chybám.</t>
  </si>
  <si>
    <t>Agendový systém nedokáže přijmout nebo správně zpracovat data získaná prostřednictvím RPP.</t>
  </si>
  <si>
    <t>Chyby ve výstupech, ztráta důvěry v data a omezení provozu.</t>
  </si>
  <si>
    <t>Modernizace agendových systémů s cílem zajistit jejich kompatibilitu s RPP a zavedení standardizovaných integračních nástrojů.</t>
  </si>
  <si>
    <t>Dodatečná úprava systémů a zavedení podpůrných procesů pro přechodné období.</t>
  </si>
  <si>
    <t>Nedostatečné využívání možností rozhraní RPP pro správu evidence dat</t>
  </si>
  <si>
    <t>TKF6.1, TKF5.3</t>
  </si>
  <si>
    <t>Dostupnost a funkčnost nástrojů.
Interoperabilita</t>
  </si>
  <si>
    <t>Neužívání nástrojů RPP = TKF6.1.
RPP rozhraní je integrační nástroj.</t>
  </si>
  <si>
    <t>Organizace nevyužívají plně možnosti, které RPP poskytuje prostřednictvím svého rozhraní (manuální vkládání, soubory, služby).</t>
  </si>
  <si>
    <t>Nízká míra využití standardizovaných služeb RPP zvyšuje riziko nesprávné evidence dat a omezené interoperability mezi systémy.</t>
  </si>
  <si>
    <t>Nevyužívání všech funkcionalit RPP vede k nekonzistenci, neúplnosti nebo chybám v evidovaných údajích.</t>
  </si>
  <si>
    <t>Data v RPP nejsou správně spravována nebo aktualizována, což snižuje důvěryhodnost systému a omezuje jeho efektivní využití.</t>
  </si>
  <si>
    <t>Nesprávná správa….
Neefektivní správa a sdílení dat</t>
  </si>
  <si>
    <t>Ztráta efektivity sdílení dat, zvýšené provozní náklady na nápravu chyb a reputační rizika.</t>
  </si>
  <si>
    <t>Primárně interoperabilita (TD9); sekundárně finance a reputace.</t>
  </si>
  <si>
    <t>Interoperabilita není typová KB zranitelnost.</t>
  </si>
  <si>
    <t>Lidská/organizační chyba v práci s RPP.</t>
  </si>
  <si>
    <t>Sdílení dat je vysoce závislé na správném jednání zaměstnanců (H11).</t>
  </si>
  <si>
    <t>Chybně vložená nebo aktualizovaná data prostřednictvím rozhraní RPP vedou ke špatným výstupům pro žádající systémy.</t>
  </si>
  <si>
    <t>Nesprávné rozhodování, zpoždění projektů a vyšší náklady na opravy.</t>
  </si>
  <si>
    <t>Poskytování školení a osvěty o možnostech využití rozhraní RPP a zavedení kontrolních mechanismů pro validaci dat.</t>
  </si>
  <si>
    <t>Revize evidovaných dat v RPP a zavedení mechanismů pro kontrolu správnosti vkládaných údajů.</t>
  </si>
  <si>
    <t>Technologická nepřipravenost agendových systémů na sdílení dat</t>
  </si>
  <si>
    <t>Přímá shoda.
Sdílení dat vyžaduje interoperabilitu.</t>
  </si>
  <si>
    <t>Systémy nejsou technicky přizpůsobeny pro integraci s RPP a sdílení dat.</t>
  </si>
  <si>
    <t>Technologické omezení komplikuje přenos dat mezi agendovými systémy a RPP.</t>
  </si>
  <si>
    <t>Technologická nepřipravenost způsobuje chyby a zpoždění v přenosu dat.</t>
  </si>
  <si>
    <t>Neefektivní integrace s RPP omezuje schopnost organizací sdílet a využívat data.</t>
  </si>
  <si>
    <t>RI7, RI12</t>
  </si>
  <si>
    <t>Neefektivní správa a sdílení dat.
Ztráta interoperability a konzistence systémů</t>
  </si>
  <si>
    <t>Neefektivní integrace….
Ztráta interoperability a konzistence systémů</t>
  </si>
  <si>
    <t>Zvýšené náklady na technologickou modernizaci, zpoždění projektů a omezené sdílení dat.</t>
  </si>
  <si>
    <t>TD11;TD9</t>
  </si>
  <si>
    <t>Primárně finance; sekundárně řízení změn a interoperabilita.</t>
  </si>
  <si>
    <t>Technický problém sdílení dat bez bezpečnostního významu.</t>
  </si>
  <si>
    <t>Technický deficit → zvýšené riziko selhání systémů.</t>
  </si>
  <si>
    <t>Projektová zpoždění jsou obvykle způsobena špatným řízením nebo pochybeními.</t>
  </si>
  <si>
    <t>Systémy nejsou schopny efektivně komunikovat s RPP, což vede k neúplné evidenci dat.</t>
  </si>
  <si>
    <t>Nedostatečné sdílení dat, vyšší náklady na integraci a snížená efektivita organizací.</t>
  </si>
  <si>
    <t>Modernizace agendových systémů a zavedení technických standardů pro integraci s RPP.</t>
  </si>
  <si>
    <t>Dodatečné technické úpravy a zavedení podpůrných nástrojů pro přenos dat.</t>
  </si>
  <si>
    <t>Nejasnosti v legislativě týkající se evidence dat v RPP</t>
  </si>
  <si>
    <t>KF je právní nejasnost.
Proces evidence musí respektovat legislativu.</t>
  </si>
  <si>
    <t>Organizace nejsou dostatečně informovány o svých povinnostech souvisejících s evidencí v RPP.</t>
  </si>
  <si>
    <t>Chybějící jasnost v legislativě zvyšuje riziko nesprávné evidence dat v RPP.</t>
  </si>
  <si>
    <t>Nejasné legislativní požadavky vedou k nekonzistenci a neúplnosti evidovaných dat.</t>
  </si>
  <si>
    <t>Nesprávná evidence dat může mít právní důsledky a omezit schopnost organizací sdílet data.</t>
  </si>
  <si>
    <t>Nesprávná evidence….
Riziko právních a finančních dopadů</t>
  </si>
  <si>
    <t>Zvýšené náklady na nápravu, právní postihy a reputační škody.</t>
  </si>
  <si>
    <t>Primárně právní dopady; sekundárně finance a reputace.</t>
  </si>
  <si>
    <t>Legislativní neurčitost není typová KB zranitelnost.</t>
  </si>
  <si>
    <t>Nejasná legislativa → lidská pochybení při interpretaci.</t>
  </si>
  <si>
    <t>Právní postihy jasně indikují porušení politik nebo povinností (H1).</t>
  </si>
  <si>
    <t>Organizace není schopna doložit, že splňuje legislativní požadavky na evidenci dat v RPP.</t>
  </si>
  <si>
    <t>Pokuty, vyšší náklady na nápravu a narušení provozu organizace.</t>
  </si>
  <si>
    <t>Zajištění pravidelných školení a osvěty o legislativních požadavcích na evidenci v RPP.</t>
  </si>
  <si>
    <t>Revize procesů evidence dat a zavedení dodatečných kontrolních mechanismů.</t>
  </si>
  <si>
    <t>Nesoulad mezi legislativou a technologickou připraveností organizací</t>
  </si>
  <si>
    <t>TKF8.2, TKF6.2</t>
  </si>
  <si>
    <t>Soulad s právními předpisy.
Technologická kompatibilita</t>
  </si>
  <si>
    <t>Právní vs. technologický rozpor = TKF8.2.
Technologie často nedoženou legislativu.</t>
  </si>
  <si>
    <t>Legislativní požadavky často neberou v úvahu technologické a organizační omezení úřadů.</t>
  </si>
  <si>
    <t>Organizace nejsou schopny rychle reagovat na legislativní změny kvůli zastaralé infrastruktuře.</t>
  </si>
  <si>
    <t>Nesoulad mezi legislativou a technologickými schopnostmi organizací ohrožuje jejich schopnost spravovat data v RPP.</t>
  </si>
  <si>
    <t>Neschopnost splnit legislativní požadavky na evidenci dat může vést k právním postihům.</t>
  </si>
  <si>
    <t>Přímé legislativní riziko..
Ztráta reputační a organizační stability</t>
  </si>
  <si>
    <t>Nesplnění požadavků….
Ztráta reputační a organizační stability</t>
  </si>
  <si>
    <t>Zvýšené náklady na technologickou modernizaci, právní postihy a ztráta důvěry veřejnosti.</t>
  </si>
  <si>
    <t>Pouze nepřímý překryv – zastaralost aktiv může zvyšovat rizika i v KB.</t>
  </si>
  <si>
    <t>Organizační/rozhodovací chyby při implementaci.</t>
  </si>
  <si>
    <t>Právní postih = přímá vazba na H1.</t>
  </si>
  <si>
    <t>Organizace není schopna přizpůsobit své systémy legislativním požadavkům, což vede k nesprávné evidenci dat.</t>
  </si>
  <si>
    <t>Právní problémy, finanční ztráty a narušení provozní stability.</t>
  </si>
  <si>
    <t>Spolupráce mezi legislativními a technologickými experty při tvorbě nových požadavků.</t>
  </si>
  <si>
    <t>Revize technologické infrastruktury a zavedení řešení odpovídajících legislativním požadavkům.</t>
  </si>
  <si>
    <t>Podcenění významu evidence dat v RPP</t>
  </si>
  <si>
    <t>KF = kulturní podcenění.
Vedení často určuje prioritu evidence.</t>
  </si>
  <si>
    <t>Evidence v RPP je vnímána jako administrativní povinnost bez širšího pochopení jejího významu.</t>
  </si>
  <si>
    <t>Podcenění důležitosti evidence dat omezuje snahu o její kvalitu a systematičnost.</t>
  </si>
  <si>
    <t>Nízké povědomí o významu evidence dat vede k nedostatečnému zapojení zaměstnanců.</t>
  </si>
  <si>
    <t>Slabá podpora od zaměstnanců zvyšuje riziko nekvalitní evidence dat a její neúplnosti.</t>
  </si>
  <si>
    <t>Slabá podpora….
Nedostatečná kvalita dat a výstupů</t>
  </si>
  <si>
    <t>Omezené využití RPP, vyšší provozní náklady a ztráta důvěry v datový systém.</t>
  </si>
  <si>
    <t>Primárně interoperabilita; sekundárně finance a reputace.</t>
  </si>
  <si>
    <t>Datová kultura, ne KB.</t>
  </si>
  <si>
    <t>Nedostatečné povědomí zvyšuje riziko chyb.</t>
  </si>
  <si>
    <t>Nedostatečné/nesprávné užití RPP je typicky výsledkem pochybení zaměstnanců.</t>
  </si>
  <si>
    <t>Zaměstnanci neprovádějí evidenci dat dostatečně kvalitně nebo včas.</t>
  </si>
  <si>
    <t>Chybné nebo neúplné údaje, omezená efektivita sdílení dat a vyšší náklady na nápravu.</t>
  </si>
  <si>
    <t>Osvěta o významu evidence dat v RPP a její přínosy pro organizaci.</t>
  </si>
  <si>
    <t>Zajištění školení zaměstnanců a zavedení kontrol kvality evidence dat.</t>
  </si>
  <si>
    <t>Rezistence vůči změnám v přístupu k evidenci dat</t>
  </si>
  <si>
    <t>Rezistence je kulturní deficit.
Změny evidence jsou řízeny v rámci change managementu.</t>
  </si>
  <si>
    <t>Zaměstnanci nejsou připraveni na nové procesy a standardy spojené s evidencí dat v RPP.</t>
  </si>
  <si>
    <t>Odpor vůči změnám omezuje implementaci efektivních procesů evidence dat.</t>
  </si>
  <si>
    <t>Rezistence zaměstnanců zpomaluje zavádění standardizovaných postupů a systémů.</t>
  </si>
  <si>
    <t>Zpožděná implementace změn negativně ovlivňuje kvalitu a konzistenci evidence dat.</t>
  </si>
  <si>
    <t>RI10, RI16</t>
  </si>
  <si>
    <t>Nízká úroveň kompetencí a řízení změn.
Zvýšené provozní náklady a neefektivita procesů</t>
  </si>
  <si>
    <t>Zpožděná implementace….
Zvýšené provozní náklady a neefektivita procesů</t>
  </si>
  <si>
    <t>Vyšší provozní náklady, zpoždění projektů a nižší efektivita organizace.</t>
  </si>
  <si>
    <t>Primárně efektivita; sekundárně finance a řízení změn.</t>
  </si>
  <si>
    <t>Organizační odpor, mimo oblast KB.</t>
  </si>
  <si>
    <t>Odmítání změn → procesní a lidská pochybení.</t>
  </si>
  <si>
    <t>Narušené projektové řízení odpovídá pochybením zaměstnanců.</t>
  </si>
  <si>
    <t>Zaměstnanci odmítají používat nové systémy nebo procesy pro evidenci dat.</t>
  </si>
  <si>
    <t>Omezená kvalita dat, reputační rizika a zvýšené náklady na integraci změn.</t>
  </si>
  <si>
    <t>Postupné zavádění změn s důrazem na komunikaci přínosů a zapojení zaměstnanců do plánování.</t>
  </si>
  <si>
    <t>Dodatečná školení a podpora zaměstnanců při přechodu na nové systémy a procesy.</t>
  </si>
  <si>
    <t>Kategorizace dat (používané kategorie dat, číselníky a jejich správa, sdílení dat napříč agendami)</t>
  </si>
  <si>
    <t>Chybějící organizační podpora</t>
  </si>
  <si>
    <t>KF vyjadřuje nedostatečnou podporu shora.
Organizační podpora souvisí s governance strukturou.</t>
  </si>
  <si>
    <t>Vedení organizace nepovažuje kategorizaci dat za strategickou prioritu.</t>
  </si>
  <si>
    <t>Nedostatečná motivace zaměstnanců vede k nízké kvalitě práce v této oblasti.</t>
  </si>
  <si>
    <t>Neochota alokovat zdroje na správu a validaci kategorií dat.</t>
  </si>
  <si>
    <t>HR9, HR15</t>
  </si>
  <si>
    <t>Nekvalitní sémantické datové modely a metadata. Nízká kvalita výstupů a chybovost dat.</t>
  </si>
  <si>
    <t>Nedostatečná implementace vyhlášky může vést k právním důsledkům a snížené efektivitě procesů.</t>
  </si>
  <si>
    <t>Nedostatečná implementace….
Riziko právních a finančních dopadů</t>
  </si>
  <si>
    <t>Snížení efektivity organizace a zvýšení chybovosti při práci s daty.</t>
  </si>
  <si>
    <t>Primárně kvalita dat (TD3); sekundárně efektivita (TD2).</t>
  </si>
  <si>
    <t>Nesouvisí s bezpečnostními zranitelnostmi.</t>
  </si>
  <si>
    <t>Alokace zdrojů sama o sobě neumožňuje vznik kybernetické hrozby.</t>
  </si>
  <si>
    <t>Explicitní zmínka chybovosti ukazuje přímo na H11.</t>
  </si>
  <si>
    <t>Vedení zamítne financování potřebné modernizace procesů kategorizace dat.</t>
  </si>
  <si>
    <t>Organizace není schopna dodržet legislativní požadavky, což může vést ke ztrátě důvěry veřejnosti a nadřízených orgánů.</t>
  </si>
  <si>
    <t>Zahrnutí správy kategorií dat do strategických priorit organizace a pravidelný reporting vedení.</t>
  </si>
  <si>
    <t>Vytvoření krizového plánu pro rychlou nápravu kritických oblastí kategorizace.</t>
  </si>
  <si>
    <t>Chybí jasně definované role a odpovědnosti pro správu číselníků.</t>
  </si>
  <si>
    <t>Přímá rolová shoda.
Při správě číselníků dochází i k rozhodování.</t>
  </si>
  <si>
    <t>Nejasnosti ve správě číselníků vedou k nekonzistencím a duplikacím.</t>
  </si>
  <si>
    <t>Nesprávná správa číselníků může narušit datovou integritu.</t>
  </si>
  <si>
    <t>Nedostatečná odpovědnost snižuje kvalitu dat a jejich kategorizace.</t>
  </si>
  <si>
    <t>Omezené využití dat, vyšší provozní náklady a nižší efektivita organizace.</t>
  </si>
  <si>
    <t>Omezené využití dat….
Omezená využitelnost a inovace nad daty</t>
  </si>
  <si>
    <t>Správa číselníků je neúplná nebo nesprávná, což vede k chybám v datech.</t>
  </si>
  <si>
    <t>Primárně kvalita dat; sekundárně efektivita.</t>
  </si>
  <si>
    <t>Volná vazba – integrita dat je součástí ochrany aktiv, ale jde o datovou integritu, ne bezpečnostní.</t>
  </si>
  <si>
    <t>Slabá odpovědnost → lidská procesní chyba.</t>
  </si>
  <si>
    <t>Chybná správa číselníků je typický případ lidských chyb.</t>
  </si>
  <si>
    <t>Ztráta důvěry v data a zvýšené náklady na jejich opravy.</t>
  </si>
  <si>
    <t>Definice jasných odpovědností a pravidel pro správu číselníků.</t>
  </si>
  <si>
    <t>Revize a konsolidace číselníků s jasně přidělenými odpovědnostmi.</t>
  </si>
  <si>
    <t>Nedostatečná podpora vedení pro systematickou správu kategorií dat</t>
  </si>
  <si>
    <t>Aktivní podpora a angažovanost vedení.
Centralizovaná koordinace</t>
  </si>
  <si>
    <t>Přímý nedostatek leadershipu v oblasti kategorií.
Slabá governance ztěžuje kategorizaci.</t>
  </si>
  <si>
    <t>Vedení organizace nepovažuje kategorizaci dat za prioritu.</t>
  </si>
  <si>
    <t>Slabá podpora vedení vede k nedostatečným zdrojům pro správu dat.</t>
  </si>
  <si>
    <t>Nedostatek podpory narušuje implementaci standardů a procesů kategorizace dat.</t>
  </si>
  <si>
    <t>Omezené zdroje a podpora snižují kvalitu datové kategorizace.</t>
  </si>
  <si>
    <t>RI16, RI5</t>
  </si>
  <si>
    <t>Zvýšené provozní náklady a neefektivita procesů.
Nedostatečná kvalita dat a výstupů</t>
  </si>
  <si>
    <t>Omezené zdroje….
Nedostatečná kvalita dat a výstupů</t>
  </si>
  <si>
    <t>Zvýšené provozní náklady, zpoždění projektů a nižší důvěra v data.</t>
  </si>
  <si>
    <t>Primárně kvalita dat; sekundárně finance a řízení změn.</t>
  </si>
  <si>
    <t>Procesní a finanční zranitelnost bez KB významu.</t>
  </si>
  <si>
    <t>Nízká podpora zvyšuje riziko chyb v kategorizaci.</t>
  </si>
  <si>
    <t>Chyby v datech i zpoždění projektů odpovídají H11.</t>
  </si>
  <si>
    <t>Chybí alokace zdrojů pro správu číselníků a kategorií dat.</t>
  </si>
  <si>
    <t>Omezená efektivita procesů a vyšší náklady na jejich údržbu.</t>
  </si>
  <si>
    <t>Zapojení vedení do plánování a řízení kategorizace dat.</t>
  </si>
  <si>
    <t>Dodatečné přidělení zdrojů a školení zaměstnanců pro správu dat.</t>
  </si>
  <si>
    <t>Nejasné odpovědnosti za správu číselníků a datových kategorií</t>
  </si>
  <si>
    <t>Přímé nenaplnění TKF2.1.
Nebývá zřejmé, kdo rozhoduje o kategoriích.</t>
  </si>
  <si>
    <t>Nedostatečná odpovědnost….
Nedostatečná kvalita dat a výstupů</t>
  </si>
  <si>
    <t>Primárně efektivita; sekundárně finance a kvalita dat.</t>
  </si>
  <si>
    <t>Procesní chyba, nikoli bezpečnostní.</t>
  </si>
  <si>
    <t>Procesní chyba s dopadem do integrity → lidské pochybení.</t>
  </si>
  <si>
    <t>Nekvalitní práce s daty způsobuje pochybení zaměstnanců.</t>
  </si>
  <si>
    <t>Nevhodná alokace zdrojů na správu číselníků</t>
  </si>
  <si>
    <t>Efektivní alokace zdrojů.
Finanční zajištění správy dat</t>
  </si>
  <si>
    <t>Primárně ekonomicko-rozpočtový problém.
Slabé financování zhoršuje alokaci.</t>
  </si>
  <si>
    <t>Rozpočet organizace nepočítá s dostatečnými prostředky na správu a aktualizaci číselníků.</t>
  </si>
  <si>
    <t>Zastaralé číselníky vedou k chybným datům a nesprávné kategorizaci.</t>
  </si>
  <si>
    <t>Data nejsou v souladu s aktuálními standardy, což komplikuje jejich další využití.</t>
  </si>
  <si>
    <t>Zvyšuje se počet nesprávných datových záznamů, které mohou být zdrojem chyb v analýzách.</t>
  </si>
  <si>
    <t>RI5, RI18</t>
  </si>
  <si>
    <t>Nedostatečná kvalita dat a výstupů.
Nízká úroveň kvality rozhodování</t>
  </si>
  <si>
    <t>Nesprávné záznamy….
Nízká úroveň kvality rozhodování</t>
  </si>
  <si>
    <t>Finanční a reputační ztráty způsobené nesprávnými datovými výstupy.</t>
  </si>
  <si>
    <t>Primárně kvalita dat; sekundárně finance a reputace.</t>
  </si>
  <si>
    <t>Datová kvalita, ne bezpečnostní slabina.</t>
  </si>
  <si>
    <t>Chybná implementace pravidel je důsledkem pochybení zaměstnanců.</t>
  </si>
  <si>
    <t>Nesprávné výstupy jsou přímým důsledkem lidských chyb.</t>
  </si>
  <si>
    <t>Neschopnost aktualizovat klíčový číselník včas vede k nesouladu při auditu.</t>
  </si>
  <si>
    <t>Náročné opravy a zvyšující se nedůvěra v datovou správu organizace.</t>
  </si>
  <si>
    <t>Pravidelná aktualizace číselníků jako součást rozpočtu a plánování.</t>
  </si>
  <si>
    <t>Implementace mimořádné revize všech číselníků a přiřazení odpovědnosti za jejich správu.</t>
  </si>
  <si>
    <t>TKF1.1, TKF9.1</t>
  </si>
  <si>
    <t>Aktivní podpora a angažovanost vedení.
Datová kultura a povědomí</t>
  </si>
  <si>
    <t>Přímo chybí priorita ze strany vedení.
Nízká kultura způsobuje nízkou prioritu.</t>
  </si>
  <si>
    <t>RI16, RI14</t>
  </si>
  <si>
    <t>Zvýšené provozní náklady a neefektivita procesů.
Nedostatečné plánování a prioritizace projektů</t>
  </si>
  <si>
    <t>Zpoždění a náklady….
Nedostatečné plánování a prioritizace projektů</t>
  </si>
  <si>
    <t>Primárně finanční dopady; sekundárně efektivita.</t>
  </si>
  <si>
    <t>Procesní a organizační, bez KB relevance.</t>
  </si>
  <si>
    <t>Faktory vedou k procesním chybám.</t>
  </si>
  <si>
    <t>Nedostatek zdrojů vede k nesprávné ruční správě, a tedy k chybám zaměstnanců.</t>
  </si>
  <si>
    <t>Chybějící postupy kategorizace dat</t>
  </si>
  <si>
    <t>Proces kategorizace není zaveden.
Postupy vyžadují metodiky.</t>
  </si>
  <si>
    <t>Neexistují formalizované postupy pro kategorizaci dat v rámci organizace.</t>
  </si>
  <si>
    <t>Absence jednotných pravidel způsobuje nekonzistentní přístup k datům.</t>
  </si>
  <si>
    <t>Kategorizace dat není prováděna konzistentně, což narušuje správnost dat.</t>
  </si>
  <si>
    <t>Chyby v kategorizaci vedou k nesouladu s vyhláškou č. 360/2023 Sb.</t>
  </si>
  <si>
    <t>RI2, RI5</t>
  </si>
  <si>
    <t>Právní nesoulad..
Nedostatečná kvalita dat a výstupů</t>
  </si>
  <si>
    <t>Chyby v kategorizaci….
Nedostatečná kvalita dat a výstupů</t>
  </si>
  <si>
    <t>Snížení kvality dat a neschopnost plnit legislativní požadavky.</t>
  </si>
  <si>
    <t>Primárně kvalita dat; sekundárně právní důsledky.</t>
  </si>
  <si>
    <t>Datová nekonzistence není KB zranitelnost.</t>
  </si>
  <si>
    <t>Procesní nekonzistence je typická lidská chyba.</t>
  </si>
  <si>
    <t>Nesplnění povinností je H1, snížení kvality dat vytváří riziko pochybení (H11).</t>
  </si>
  <si>
    <t>Náhodná kategorizace dat způsobí neplatné datové výstupy během auditu.</t>
  </si>
  <si>
    <t>Ztráta důvěry v procesy organizace a možné sankce.</t>
  </si>
  <si>
    <t>Zavedení formalizovaných postupů kategorizace dat a jejich pravidelná aktualizace.</t>
  </si>
  <si>
    <t>Audit a revize aktuálního stavu kategorizace dat, zavedení oprav.</t>
  </si>
  <si>
    <t>Chybějící standardizace procesů pro správu kategorií dat</t>
  </si>
  <si>
    <t>Standardizované procesy správy dat.
Jednotné datové standardy</t>
  </si>
  <si>
    <t>Přímá procesní shoda.
Kategorizace navazuje na standardy.</t>
  </si>
  <si>
    <t>Neexistence jednotných metodik a postupů pro správu kategorií dat mezi úřady.</t>
  </si>
  <si>
    <t>Různorodé přístupy zvyšují riziko nesouladu a duplicit datových kategorií.</t>
  </si>
  <si>
    <t>Nedostatek standardizace komplikuje spolupráci mezi úřady a sdílení dat.</t>
  </si>
  <si>
    <t>HR5, HR14</t>
  </si>
  <si>
    <t>Slabá koordinace při zavádění správy dat. Nedostatečná koordinace a spolupráce mezi útvary.</t>
  </si>
  <si>
    <t>Nekonzistentní datové kategorie vedou k nižší kvalitě dat a omezené interoperabilitě.</t>
  </si>
  <si>
    <t>Nekonzistentní kategorie….
Ztráta interoperability a konzistence systémů</t>
  </si>
  <si>
    <t>Vyšší náklady na konsolidaci dat, omezené sdílení dat a snížení efektivity procesů.</t>
  </si>
  <si>
    <t>Primárně interoperabilita; sekundárně finance a efektivita.</t>
  </si>
  <si>
    <t>Nejde o KB riziko.</t>
  </si>
  <si>
    <t>Slabá standardizace zvyšuje riziko procesních chyb.</t>
  </si>
  <si>
    <t>Konsolidační chyby i omezené sdílení souvisejí s lidskými pochybeními.</t>
  </si>
  <si>
    <t>Správa kategorií dat probíhá nekonzistentně mezi odděleními nebo úřady.</t>
  </si>
  <si>
    <t>Fragmentace dat, zvýšené provozní náklady a omezená důvěra v data.</t>
  </si>
  <si>
    <t>Zavést jednotné metodiky a postupy pro správu kategorií dat v celé organizaci.</t>
  </si>
  <si>
    <t>Dodatečná standardizace již existujících kategorií a jejich validace.</t>
  </si>
  <si>
    <t>Nedostatečná integrace kategorizace dat do procesů správy dat</t>
  </si>
  <si>
    <t>Standardizované procesy správy dat.
Revize a zlepšování</t>
  </si>
  <si>
    <t>Kategorizace není procesně ukotvena.
Procesní integrace vyžaduje cyklus zlepšování.</t>
  </si>
  <si>
    <t>Procesy kategorizace nejsou součástí širší správy dat a chybí integrace.</t>
  </si>
  <si>
    <t>Kategorizace se děje izolovaně, což snižuje efektivitu procesů.</t>
  </si>
  <si>
    <t>Izolované procesy zvyšují chybovost a snižují efektivitu správy dat.</t>
  </si>
  <si>
    <t>Kategorizace dat je neefektivní a zvyšuje náklady organizace.</t>
  </si>
  <si>
    <t>Neefektivní kategorizace….
Neefektivní využití zdrojů a duplicitní činnosti</t>
  </si>
  <si>
    <t>Nesprávné procesy vedou k neefektivnímu využití zdrojů.</t>
  </si>
  <si>
    <t>Primárně efektivita; sekundárně finanční náklady.</t>
  </si>
  <si>
    <t>Čistě procesní omezení.</t>
  </si>
  <si>
    <t>Organizační izolace → slabá komunikace → chyby.</t>
  </si>
  <si>
    <t>Nesprávně nastavené procesy zvyšují riziko chyb zaměstnanců.</t>
  </si>
  <si>
    <t>Nedostatek koordinace procesů kategorizace vede k významné chybě při datové analýze.</t>
  </si>
  <si>
    <t>Zvýšené náklady a časová náročnost oprav procesů správy dat.</t>
  </si>
  <si>
    <t>Integrace kategorizace dat do širších procesů správy dat.</t>
  </si>
  <si>
    <t>Vytvoření krizového plánu pro koordinaci procesů kategorizace dat.</t>
  </si>
  <si>
    <t>Neefektivní koordinace mezi agendami při sdílení kategorií dat</t>
  </si>
  <si>
    <t>Koordinace útvarů a projektů.
Podpora spolupráce a inovací</t>
  </si>
  <si>
    <t>Meziútvarová koordinace je jádrem TKF2.2.
Kultura ovlivňuje sdílení.</t>
  </si>
  <si>
    <t>Chybějící mechanismy spolupráce mezi agendami při sdílení datových kategorií.</t>
  </si>
  <si>
    <t>Nedostatek koordinace omezuje efektivitu a kvalitu sdílení dat.</t>
  </si>
  <si>
    <t>Nesprávně sdílené nebo chybějící datové kategorie narušují integritu dat.</t>
  </si>
  <si>
    <t>Nízká kvalita datového sdílení vede k vyšším nákladům na integraci a správu dat.</t>
  </si>
  <si>
    <t>RI7, RI16</t>
  </si>
  <si>
    <t>Neefektivní správa a sdílení dat.
Zvýšené provozní náklady a neefektivita procesů</t>
  </si>
  <si>
    <t>Slabé sdílení….
Zvýšené provozní náklady a neefektivita procesů</t>
  </si>
  <si>
    <t>Omezené možnosti sdílení dat, vyšší náklady a nižší důvěra v data.</t>
  </si>
  <si>
    <t>Primárně interoperabilita; sekundárně finance a kvalita dat.</t>
  </si>
  <si>
    <t>Datové sdílení není pokryto NÚKIB zranitelnostmi.</t>
  </si>
  <si>
    <t>Špatné kategorizace vznikají lidskými pochybeními.</t>
  </si>
  <si>
    <t>Problémy se sdílením dat obvykle vyplývají z chyb zaměstnanců.</t>
  </si>
  <si>
    <t>Nedostatečná koordinace mezi agendami vede k duplicitním nebo chybějícím kategoriím.</t>
  </si>
  <si>
    <t>Zvýšené náklady na opravy dat a omezená efektivita procesů.</t>
  </si>
  <si>
    <t>Zavedení mechanismů pro koordinaci a spolupráci mezi agendami.</t>
  </si>
  <si>
    <t>Dodatečné sjednocení sdílených kategorií a koordinace agend.</t>
  </si>
  <si>
    <t>Neefektivní validace a schvalování číselníků</t>
  </si>
  <si>
    <t>Standardizované procesy správy dat.
Jasná odpovědnost za rozhodování</t>
  </si>
  <si>
    <t>Validace = procesní slabina.
Chybí odpovědnost za schválení.</t>
  </si>
  <si>
    <t>Chybí jasně definované postupy a odpovědnosti pro kontrolu a schvalování číselníků.</t>
  </si>
  <si>
    <t>Nedostatek validace zvyšuje riziko nesprávných nebo neúplných číselníků.</t>
  </si>
  <si>
    <t>Nevalidované číselníky mohou způsobit chyby v dalších procesech a systémech.</t>
  </si>
  <si>
    <t>Nesprávné číselníky vedou ke snížení kvality dat a omezené interoperabilitě.</t>
  </si>
  <si>
    <t>Nesprávné číselníky….
Ztráta interoperability a konzistence systémů</t>
  </si>
  <si>
    <t>Zvýšené náklady na opravy a údržbu datových systémů a nižší efektivita procesů.</t>
  </si>
  <si>
    <t>Primárně finance; sekundárně efektivita.</t>
  </si>
  <si>
    <t>Proces datové kvality, bez KB relevance.</t>
  </si>
  <si>
    <t>Nevalidace = lidská/procesní chyba.</t>
  </si>
  <si>
    <t>Chybná údržba systémů je typickým případem lidského pochybení.</t>
  </si>
  <si>
    <t>Chybné číselníky byly nasazeny do provozu bez řádné validace.</t>
  </si>
  <si>
    <t>Zvýšené provozní náklady, zpoždění projektů a reputační rizika.</t>
  </si>
  <si>
    <t>Zavedení jasných pravidel a odpovědností pro validaci a schvalování číselníků.</t>
  </si>
  <si>
    <t>Revize a oprava chybných číselníků a jejich následná validace.</t>
  </si>
  <si>
    <t>Nejasné procesy aktualizace číselníků</t>
  </si>
  <si>
    <t>Standardizované procesy.
Revize a zlepšování</t>
  </si>
  <si>
    <t>Přímá procesní shoda.
Proces aktualizace vyžaduje pravidelný přezkum.</t>
  </si>
  <si>
    <t>Postupy aktualizace číselníků nejsou jasně definované nebo koordinované.</t>
  </si>
  <si>
    <t>Zpoždění v aktualizacích číselníků může způsobit nesprávné zařazení dat.</t>
  </si>
  <si>
    <t>Neaktuální číselníky vedou k nesprávným datovým výstupům.</t>
  </si>
  <si>
    <t>Data zařazená dle zastaralých číselníků ztrácejí svou hodnotu.</t>
  </si>
  <si>
    <t>RI5, RI24</t>
  </si>
  <si>
    <t>Nedostatečná kvalita dat a výstupů.
Omezená využitelnost a inovace nad daty</t>
  </si>
  <si>
    <t>Zastaralé číselníky….
Omezená využitelnost a inovace nad daty</t>
  </si>
  <si>
    <t>Finanční ztráty spojené s opravami a aktualizacemi datových kategorií.</t>
  </si>
  <si>
    <t>Datová kvalita a procesní chyba, nikoli KB slabina.</t>
  </si>
  <si>
    <t>Neaktuálnost vzniká nedostatkem procesů či lidským pochybením.</t>
  </si>
  <si>
    <t>Špatná kategorizace dat a následné opravy mají původ v lidských chybách.</t>
  </si>
  <si>
    <t>Neaktuální číselník způsobí špatné zařazení dat do reportů.</t>
  </si>
  <si>
    <t>Organizace musí vynaložit dodatečné prostředky na opravy a revize.</t>
  </si>
  <si>
    <t>Definování jasných pravidel a odpovědností pro aktualizaci číselníků.</t>
  </si>
  <si>
    <t>Urgentní aktualizace číselníků a kontrola všech záznamů na základě jejich správnosti.</t>
  </si>
  <si>
    <t>Nejednotné použití kategorií napříč agendami</t>
  </si>
  <si>
    <t>TKF5.2, TKF2.2</t>
  </si>
  <si>
    <t>Jednotné datové standardy.
Koordinace útvarů</t>
  </si>
  <si>
    <t>Nepoužívání jednotných standardů.
KF151 má i koordinační aspekt.</t>
  </si>
  <si>
    <t>Různé agendy používají odlišné kategorie pro stejná data bez sjednocení.</t>
  </si>
  <si>
    <t>Různé použití kategorií vede k problémům při sdílení a interpretaci dat.</t>
  </si>
  <si>
    <t>Nesoulad mezi agendami komplikuje analýzy a správu dat.</t>
  </si>
  <si>
    <t>Špatně strukturovaná data brání efektivnímu využití ve strategických rozhodnutích.</t>
  </si>
  <si>
    <t>Špatně strukturovaná data….
Omezená využitelnost a inovace nad daty</t>
  </si>
  <si>
    <t>Zvýšení chybovosti ve správě dat a zhoršená spolupráce mezi agendami.</t>
  </si>
  <si>
    <t>Primárně kvalita dat (TD3); sekundárně spolupráce (TD13) a efektivita (TD2).</t>
  </si>
  <si>
    <t>Čistě datová nekonzistence bez bezpečnostního významu.</t>
  </si>
  <si>
    <t>Organizační nesoulad vede k lidským a procesním chybám při práci s daty.</t>
  </si>
  <si>
    <t>Explicitně uvedená chybovost a problémy spolupráce odpovídají lidským pochybením.</t>
  </si>
  <si>
    <t>Rozdílné interpretace kategorií mezi agendami vedou k nejednoznačnosti výstupů.</t>
  </si>
  <si>
    <t>Nesprávná data brání efektivnímu výkonu agend a rozhodovacích procesů.</t>
  </si>
  <si>
    <t>Vytvoření jednotných pravidel pro použití kategorií napříč agendami.</t>
  </si>
  <si>
    <t>Harmonizace používaných kategorií mezi jednotlivými agendami.</t>
  </si>
  <si>
    <t>Neexistence jednotné platformy pro správu a sdílení číselníků</t>
  </si>
  <si>
    <t>Nástroje pro správu dat.
Technologická kompatibilita</t>
  </si>
  <si>
    <t>Přímý nedostatek nástrojů.
Platforma vyžaduje kompatibilitu.</t>
  </si>
  <si>
    <t>Chybějící centrální nástroj pro správu a sdílení číselníků mezi agendami.</t>
  </si>
  <si>
    <t>Různorodé nástroje a systémy vedou k nekonzistencím a duplikacím.</t>
  </si>
  <si>
    <t>Neexistence jednotné platformy komplikuje sdílení dat mezi organizacemi.</t>
  </si>
  <si>
    <t>Nedostatečná správa číselníků zvyšuje náklady a snižuje kvalitu dat.</t>
  </si>
  <si>
    <t>RI5, RI13</t>
  </si>
  <si>
    <t>Nedostatečná kvalita dat a výstupů.
Neefektivní využití zdrojů a duplicitní činnosti</t>
  </si>
  <si>
    <t>Špatná správa číselníků….
Neefektivní využití zdrojů a duplicitní činnosti</t>
  </si>
  <si>
    <t>Vyšší provozní náklady, omezená interoperabilita a nižší efektivita organizace.</t>
  </si>
  <si>
    <t>Nekompatibilita a fragmentace nejsou typové KB zranitelnosti.</t>
  </si>
  <si>
    <t>Technická roztříštěnost → vyšší pravděpodobnost selhání nebo výpadků.</t>
  </si>
  <si>
    <t>Omezená interoperabilita a neefektivní procesy zvyšují riziko chyb (H11).</t>
  </si>
  <si>
    <t>Chybějící platforma vede k neefektivnímu sdílení a správě číselníků.</t>
  </si>
  <si>
    <t>Omezená schopnost organizace sdílet data a vyšší náklady na jejich správu.</t>
  </si>
  <si>
    <t>Zavedení jednotné platformy pro správu a sdílení číselníků mezi agendami.</t>
  </si>
  <si>
    <t>Konsolidace stávajících nástrojů a zavedení centralizovaného řešení.</t>
  </si>
  <si>
    <t>Neexistence jednotné platformy pro správu číselníků</t>
  </si>
  <si>
    <t>Shodné s KF152 → nástrojový deficit.
Znovu dopad na kompatibilitu.</t>
  </si>
  <si>
    <t>Různé organizační jednotky používají odlišné nástroje a systémy pro správu číselníků.</t>
  </si>
  <si>
    <t>Fragmentace systémů ztěžuje sdílení a správu datových kategorií.</t>
  </si>
  <si>
    <t>Různé platformy pro správu číselníků vedou k nesouladu a chybám.</t>
  </si>
  <si>
    <t>Fragmentace zvyšuje provozní náklady a omezuje efektivitu správy dat.</t>
  </si>
  <si>
    <t>RI13, RI12</t>
  </si>
  <si>
    <t>Neefektivní využití zdrojů a duplicitní činnosti.
Ztráta interoperability a konzistence systémů</t>
  </si>
  <si>
    <t>Fragmentace systémů….
Ztráta interoperability a konzistence systémů</t>
  </si>
  <si>
    <t>Vyšší provozní náklady, omezená interoperabilita a snížená kvalita dat.</t>
  </si>
  <si>
    <t>Procesní bariéra, žádná bezpečnostní zranitelnost dle NÚKIB.</t>
  </si>
  <si>
    <t>Procesní nekonzistence → vyšší výskyt chyb zaměstnanců.</t>
  </si>
  <si>
    <t>Chyby v komunikaci a datových tocích jsou typicky důsledkem pochybení (H11).</t>
  </si>
  <si>
    <t>Data jsou spravována na několika nekompatibilních platformách.</t>
  </si>
  <si>
    <t>Zvýšené náklady na konsolidaci dat a snížená efektivita sdílení informací.</t>
  </si>
  <si>
    <t>Zavedení jednotné platformy pro správu číselníků napříč organizacemi.</t>
  </si>
  <si>
    <t>Konsolidace existujících systémů a zavedení nástrojů pro jejich integraci.</t>
  </si>
  <si>
    <t>Nevhodné nástroje pro správu číselníků</t>
  </si>
  <si>
    <t>Přímý nástrojový problém.
Nevhodnost často souvisí s kompatibilitou.</t>
  </si>
  <si>
    <t>Chybí dedikované softwarové nástroje nebo platformy pro správu číselníků.</t>
  </si>
  <si>
    <t>Nevhodné nástroje zvyšují manuální náročnost a riziko chyb při správě číselníků.</t>
  </si>
  <si>
    <t>Manuální správa číselníků zpomaluje procesy a zvyšuje chybovost.</t>
  </si>
  <si>
    <t>Zvyšují se náklady na ruční kontrolu a údržbu číselníků.</t>
  </si>
  <si>
    <t>Ruční údržba….
Neefektivní využití zdrojů a duplicitní činnosti</t>
  </si>
  <si>
    <t>Zvýšená zátěž zaměstnanců a zpomalení klíčových procesů.</t>
  </si>
  <si>
    <t>TD12</t>
  </si>
  <si>
    <t>Primárně efektivita; sekundárně stabilita/kapacity (TD12).</t>
  </si>
  <si>
    <t>Chyby v číselnících nejsou KB zranitelnost.</t>
  </si>
  <si>
    <t>Manuální procesy přispívají k lidským pochybením.</t>
  </si>
  <si>
    <t>Vysoká zátěž zvyšuje pravděpodobnost lidských chyb (H11).</t>
  </si>
  <si>
    <t>Nevhodný nástroj způsobí ztrátu dat při správě číselníků.</t>
  </si>
  <si>
    <t>Ztráta důvěry v procesy a zvýšení pracovního vytížení personálu.</t>
  </si>
  <si>
    <t>Zavést vhodné nástroje pro efektivní správu a aktualizaci číselníků.</t>
  </si>
  <si>
    <t>Nahradit nevhodné nástroje robustním řešením pro správu číselníků.</t>
  </si>
  <si>
    <t>Technologická nekompatibilita při integraci číselníků mezi agendami</t>
  </si>
  <si>
    <t>Přímá shoda.
Inkompatibilita omezuje interoperabilitu.</t>
  </si>
  <si>
    <t>Používané systémy nejsou navrženy pro vzájemnou spolupráci a integraci číselníků.</t>
  </si>
  <si>
    <t>Technologická nekompatibilita omezuje schopnost sdílení dat a jejich integraci.</t>
  </si>
  <si>
    <t>Nekompatibilita systémů komplikuje efektivní správu a sdílení číselníků.</t>
  </si>
  <si>
    <t>Nízká kvalita dat a vyšší náklady na integraci systémů.</t>
  </si>
  <si>
    <t>Slabá kvalita dat….
Ztráta interoperability a konzistence systémů</t>
  </si>
  <si>
    <t>Omezená efektivita procesů, zvýšené náklady a reputační rizika.</t>
  </si>
  <si>
    <t>Primárně efektivita; sekundárně finance a reputace.</t>
  </si>
  <si>
    <t>Datová interoperabilita není KB zranitelnost.</t>
  </si>
  <si>
    <t>Nekompatibilita způsobuje technické chyby a výpadky.</t>
  </si>
  <si>
    <t>Neefektivní procesy podporují vznik chyb a následných eskalací.</t>
  </si>
  <si>
    <t>Systémy nejsou schopny efektivně integrovat sdílené číselníky.</t>
  </si>
  <si>
    <t>Vyšší provozní náklady a omezená schopnost organizace pracovat s daty.</t>
  </si>
  <si>
    <t>Zajištění technologické kompatibility prostřednictvím standardů a integrace.</t>
  </si>
  <si>
    <t>Dodatečné úpravy systémů a zavedení integračních mechanismů.</t>
  </si>
  <si>
    <t>Chybějící prováděcí pokyny k vyhlášce</t>
  </si>
  <si>
    <t>Přímý právní deficit.
Procesy často závisejí na prováděcích pravidlech.</t>
  </si>
  <si>
    <t>Prováděcí pokyny nejsou k dispozici nebo nejsou dostatečně podrobné.</t>
  </si>
  <si>
    <t>Nejasné pokyny ztěžují správnou implementaci standardů kategorizace.</t>
  </si>
  <si>
    <t>Bez jasných pokynů organizace implementují neefektivní nebo nesprávná řešení.</t>
  </si>
  <si>
    <t>Implementace chybných řešení zvyšuje náklady na jejich nápravu.</t>
  </si>
  <si>
    <t>Chybná řešení….
Nedostatečné plánování a prioritizace projektů</t>
  </si>
  <si>
    <t>Zvýšené náklady na opravy implementačních chyb a procesní zpoždění.</t>
  </si>
  <si>
    <t>Primárně finanční dopady; sekundárně řízení změn.</t>
  </si>
  <si>
    <t>Procesní a metodická slabina, mimo KB.</t>
  </si>
  <si>
    <t>Nejasné pokyny → chyby v rozhodování a implementaci.</t>
  </si>
  <si>
    <t>Implementační chyby jsou explicitně lidská pochybení (H11).</t>
  </si>
  <si>
    <t>Implementace neefektivního systému kategorizace dat nevyhovuje potřebám úřadu.</t>
  </si>
  <si>
    <t>Dodatečné výdaje na úpravu nebo nahrazení špatně implementovaných systémů.</t>
  </si>
  <si>
    <t>Vytvořit a distribuovat podrobné prováděcí pokyny pro implementaci vyhlášky.</t>
  </si>
  <si>
    <t>Přizpůsobit stávající systémy kategorizace dat dle pokynů a potřeb organizace.</t>
  </si>
  <si>
    <t>Nedodržování právního rámce pro sdílení číselníků a kategorií dat</t>
  </si>
  <si>
    <t>Soulad s právními předpisy.
Koordinace útvarů</t>
  </si>
  <si>
    <t>Přímé porušení legislativy.
Sdílení vyžaduje procesní koordinaci.</t>
  </si>
  <si>
    <t>Organizace neimplementují právní požadavky do svých procesů správy dat.</t>
  </si>
  <si>
    <t>Nedostatečné dodržování legislativy zvyšuje riziko právních důsledků.</t>
  </si>
  <si>
    <t>Nerespektování právního rámce může vést k neefektivnímu sdílení dat a právním problémům.</t>
  </si>
  <si>
    <t>Porušení právního rámce zvyšuje riziko sankcí a omezení spolupráce mezi organizacemi.</t>
  </si>
  <si>
    <t>Nesoulad s legislativními a metodickými požadavky.
Riziko právních a finančních dopadů</t>
  </si>
  <si>
    <t>Porušení právního rámce….
Riziko právních a finančních dopadů</t>
  </si>
  <si>
    <t>Právní důsledky, vyšší náklady na opravy a omezená interoperabilita dat.</t>
  </si>
  <si>
    <t>TD1;TD9</t>
  </si>
  <si>
    <t>Primárně právní dopady; sekundárně finance a interoperabilita.</t>
  </si>
  <si>
    <t>Legislativní compliance není typová bezpečnostní zranitelnost.</t>
  </si>
  <si>
    <t>Porušení právních pravidel je přímým ekvivalentem H1.</t>
  </si>
  <si>
    <t>Právní důsledky ukazují na porušení předpisů či povinností → H1.</t>
  </si>
  <si>
    <t>Sdílení číselníků a datových kategorií není v souladu s právními požadavky.</t>
  </si>
  <si>
    <t>Sankce, reputační škody a zvýšené náklady na úpravy procesů.</t>
  </si>
  <si>
    <t>Zavedení mechanismů pro kontrolu a dodržování právního rámce při sdílení dat.</t>
  </si>
  <si>
    <t>Revize procesů sdílení dat a jejich sladění s právním rámcem.</t>
  </si>
  <si>
    <t>Nedostatečná orientace na právní závaznost kategorizace</t>
  </si>
  <si>
    <t>TKF8.2, TKF9.1</t>
  </si>
  <si>
    <t>Soulad s právními předpisy.
Datová kultura</t>
  </si>
  <si>
    <t>Přímý právní význam.
Povědomí ovlivňuje vztah k závaznosti.</t>
  </si>
  <si>
    <t>Organizace nepovažují kategorizaci dat za klíčový aspekt pro plnění zákonných povinností.</t>
  </si>
  <si>
    <t>Podcenění právní závaznosti kategorizace vede k jejímu zanedbávání.</t>
  </si>
  <si>
    <t>Nedodržení právních závazků může mít za následek sankce nebo ztrátu důvěry.</t>
  </si>
  <si>
    <t>Zanedbání kategorizace dat vede k chybám v právních a správních procesech.</t>
  </si>
  <si>
    <t>RI5, RI2</t>
  </si>
  <si>
    <t>Nedostatečná kvalita dat a výstupů.
Nesoulad s legislativními a metodickými požadavky</t>
  </si>
  <si>
    <t>Zanedbání kategorizace….
Nesoulad s legislativními a metodickými požadavky</t>
  </si>
  <si>
    <t>Chybovost v datových výstupech a právní důsledky pro organizaci.</t>
  </si>
  <si>
    <t>Primárně kvalita dat; sekundárně právní rizika.</t>
  </si>
  <si>
    <t>Nejedná se o bezpečnostní rámec.</t>
  </si>
  <si>
    <t>Shoda s popisem H1 – porušení pravidel.</t>
  </si>
  <si>
    <t>Chybovost (H11) + právní dopady (H1) → kombinovaná primární vazba.</t>
  </si>
  <si>
    <t>Zanedbání kategorizace dat způsobí nesoulad s legislativou.</t>
  </si>
  <si>
    <t>Zvýšená chybovost v rozhodovacích procesech a administrativní náklady.</t>
  </si>
  <si>
    <t>Zvýšit povědomí o právní závaznosti kategorizace dat mezi pracovníky organizací.</t>
  </si>
  <si>
    <t>Provést audit kategorií dat a zavést nápravná opatření pro jejich sladění s legislativou.</t>
  </si>
  <si>
    <t>Nedostatečné zohlednění legislativních požadavků při správě číselníků</t>
  </si>
  <si>
    <t>KF = právní deficit.
Procesy musí být v souladu s právem.</t>
  </si>
  <si>
    <t>Nedostatečné povědomí o legislativních požadavcích mezi zaměstnanci odpovědnými za správu dat.</t>
  </si>
  <si>
    <t>Správa číselníků neodpovídá aktuálním legislativním předpisům.</t>
  </si>
  <si>
    <t>Nesoulad s legislativou může vést k sankcím nebo právním problémům.</t>
  </si>
  <si>
    <t>Nezohlednění legislativních požadavků snižuje důvěru v data a může ohrozit právní postavení organizace.</t>
  </si>
  <si>
    <t>Nesoulad s legislativními a metodickými požadavky.
Ztráta reputační a organizační stability</t>
  </si>
  <si>
    <t>Nezohlednění legislativy….
Ztráta reputační a organizační stability</t>
  </si>
  <si>
    <t>Právní sankce, vyšší provozní náklady a omezená důvěra veřejnosti.</t>
  </si>
  <si>
    <t>Legislativní riziko, ne bezpečnostní.</t>
  </si>
  <si>
    <t>Přímé porušení povinností → H1.</t>
  </si>
  <si>
    <t>Právní sankce přímo odpovídají hrozbě H1.</t>
  </si>
  <si>
    <t>Číselníky byly spravovány v rozporu s legislativou.</t>
  </si>
  <si>
    <t>Ztráta důvěry, právní důsledky a zvýšené náklady na nápravu.</t>
  </si>
  <si>
    <t>Pravidelné školení zaměstnanců o legislativních požadavcích a zavedení interních kontrol.</t>
  </si>
  <si>
    <t>Provést revizi procesů správy číselníků a zajistit jejich soulad s legislativou.</t>
  </si>
  <si>
    <t>Nejasná interpretace vyhlášky č. 360/2023 Sb.</t>
  </si>
  <si>
    <t>Soulad s právními předpisy.
Rozvoj kompetencí</t>
  </si>
  <si>
    <t>Přímá právní interpretace.
Často souvisí s nedostatečným vzděláváním.</t>
  </si>
  <si>
    <t>Vyhláška je formulována obecně, což umožňuje různé výklady v praxi.</t>
  </si>
  <si>
    <t>Různé výklady vyhlášky vedou k nekonzistentnímu přístupu ke kategorizaci dat.</t>
  </si>
  <si>
    <t>Organizace nesprávně kategorizují data, což může vést k právním problémům.</t>
  </si>
  <si>
    <t>Právní nesoulad s vyhláškou ohrožuje důvěryhodnost organizace.</t>
  </si>
  <si>
    <t>Nesoulad s legislativními a metodickými požadavky.
Ztráta důvěryhodnosti organizace</t>
  </si>
  <si>
    <t>Právní nesoulad….
Ztráta důvěryhodnosti organizace</t>
  </si>
  <si>
    <t>Ztráta důvěry veřejnosti a sankce za nesprávné datové postupy.</t>
  </si>
  <si>
    <t>Primárně reputace; sekundárně právní dopady.</t>
  </si>
  <si>
    <t>Nejde o bezpečnostní interpretaci.</t>
  </si>
  <si>
    <t>Chybná kategorizace je lidská chyba → sekundární vazba.</t>
  </si>
  <si>
    <t>Sankce a nesprávné postupy signalizují porušení pravidel/politik → H1.</t>
  </si>
  <si>
    <t>Nejasná pravidla vedou k odmítnutí datového výstupu během auditu.</t>
  </si>
  <si>
    <t>Právní následky a ztráta důvěry v organizaci.</t>
  </si>
  <si>
    <t>Poskytnout jednotné interpretace vyhlášky a metodické pokyny.</t>
  </si>
  <si>
    <t>Revidovat nejasná pravidla a zajistit jejich správné pochopení v organizacích.</t>
  </si>
  <si>
    <t>Nezohlednění specifik agendových dat</t>
  </si>
  <si>
    <t>TKF5.2, TKF5.1</t>
  </si>
  <si>
    <t>Jednotné datové standardy.
Datová architektura</t>
  </si>
  <si>
    <t>Standardy určují zacházení s agendovými daty.
Architektura formuje význam a strukturu dat.</t>
  </si>
  <si>
    <t>Legislativa nezohledňuje různorodost dat v jednotlivých agendách.</t>
  </si>
  <si>
    <t>Specifické potřeby agend nejsou při kategorizaci dat reflektovány.</t>
  </si>
  <si>
    <t>Nevhodná kategorizace agendových dat ztěžuje jejich správu a sdílení.</t>
  </si>
  <si>
    <t>Chybná kategorizace agendových dat omezuje jejich využití a sdílení.</t>
  </si>
  <si>
    <t>Chybná kategorizace….
Ztráta interoperability a konzistence systémů</t>
  </si>
  <si>
    <t>Snížená efektivita agend a omezení jejich interoperability.</t>
  </si>
  <si>
    <t>Primárně interoperabilita; sekundárně efektivita.</t>
  </si>
  <si>
    <t>Procesní slabina bez KB relevance.</t>
  </si>
  <si>
    <t>Procesní/lidská chyba při kategorizaci.</t>
  </si>
  <si>
    <t>Degradace spolupráce a efektivity odpovídá riziku lidských chyb.</t>
  </si>
  <si>
    <t>Nevhodná kategorizace dat brání jejich správnému využití v jiných agendách.</t>
  </si>
  <si>
    <t>Nemožnost efektivně spravovat a sdílet agendová data.</t>
  </si>
  <si>
    <t>Zahrnout specifika agendových dat do legislativních požadavků.</t>
  </si>
  <si>
    <t>Vytvořit pracovní skupiny zaměřené na kategorizaci specifických agendových dat.</t>
  </si>
  <si>
    <t>Absence kultury sdílení zkušeností</t>
  </si>
  <si>
    <t>TKF9.3, TKF9.1</t>
  </si>
  <si>
    <t>Podpora otevřenosti, spolupráce a inovací.
Datová kultura</t>
  </si>
  <si>
    <t>Přímý deficit kultury sdílení.
Zahrnuje i práci s hodnotou dat.</t>
  </si>
  <si>
    <t>Úřady nevytvářejí podmínky pro sdílení zkušeností mezi pracovníky a odděleními.</t>
  </si>
  <si>
    <t>Absence sdílení zkušeností ztěžuje zlepšování procesů kategorizace.</t>
  </si>
  <si>
    <t>Neefektivní přenos znalostí vede k opakování chyb v procesu kategorizace.</t>
  </si>
  <si>
    <t>Zvyšuje se chybovost v kategorizaci a snižuje efektivita procesů.</t>
  </si>
  <si>
    <t>RI5, RI16</t>
  </si>
  <si>
    <t>Nedostatečná kvalita dat a výstupů.
Zvýšené provozní náklady a neefektivita procesů</t>
  </si>
  <si>
    <t>Chybovost kategorizace….
Zvýšené provozní náklady a neefektivita procesů</t>
  </si>
  <si>
    <t>Zvýšené náklady na opravy procesů a školení personálu.</t>
  </si>
  <si>
    <t>Organizační, nikoli bezpečnostní zranitelnost.</t>
  </si>
  <si>
    <t>Chybějící znalosti → opakované lidské chyby.</t>
  </si>
  <si>
    <t>Chyby v procesech a potřeba doškolování jsou typickým projevem H11.</t>
  </si>
  <si>
    <t>Absence školení a sdílení zkušeností vede k chybám v kategorizaci dat.</t>
  </si>
  <si>
    <t>Zvýšení chybovosti a zpomalení procesů při správě dat.</t>
  </si>
  <si>
    <t>Podpora vytváření znalostních komunit a sdílení zkušeností mezi zaměstnanci.</t>
  </si>
  <si>
    <t>Zorganizování školení a vytvoření mechanismů pro sdílení zkušeností.</t>
  </si>
  <si>
    <t>Nedostatek povědomí o legislativních požadavcích</t>
  </si>
  <si>
    <t>TKF9.2, TKF8.2</t>
  </si>
  <si>
    <t>Rozvoj kompetencí.
Soulad s právními předpisy</t>
  </si>
  <si>
    <t>Přímé vzdělávací selhání.
Nízké povědomí snižuje compliance.</t>
  </si>
  <si>
    <t>Pracovníci nejsou dostatečně informováni o požadavcích vyhlášky č. 360/2023 Sb.</t>
  </si>
  <si>
    <t>Nedostatečné povědomí vede k nedodržování legislativních požadavků.</t>
  </si>
  <si>
    <t>Pracovníci nepřizpůsobují procesy požadavkům legislativy.</t>
  </si>
  <si>
    <t>Zanedbání povinností vyplývajících z vyhlášky č. 360/2023 Sb.</t>
  </si>
  <si>
    <t>Nesplnění povinností….
Riziko právních a finančních dopadů</t>
  </si>
  <si>
    <t>Právní důsledky za nesoulad s vyhláškou a reputační ztráty.</t>
  </si>
  <si>
    <t>Primárně právní; sekundárně reputace.</t>
  </si>
  <si>
    <t>Povědomí o právní závaznosti není bezpečnostní povědomí.</t>
  </si>
  <si>
    <t>Nedodržení pravidel → H1.</t>
  </si>
  <si>
    <t>Přímo uveden nesoulad s vyhláškou → porušení povinností (H1).</t>
  </si>
  <si>
    <t>Při auditu je odhalen nedostatek souladu s legislativními požadavky.</t>
  </si>
  <si>
    <t>Právní sankce a dodatečné výdaje na zajištění souladu s vyhláškou.</t>
  </si>
  <si>
    <t>Informování zaměstnanců o legislativních požadavcích a jejich důsledcích.</t>
  </si>
  <si>
    <t>Rychlá opatření k dosažení souladu s legislativními požadavky.</t>
  </si>
  <si>
    <t>Neochota pracovníků změnit zažité postupy</t>
  </si>
  <si>
    <t>KF = kulturní odpor.
Change management redukuje odpor.</t>
  </si>
  <si>
    <t>Zaměstnanci preferují zavedené postupy a brání se implementaci nových standardů.</t>
  </si>
  <si>
    <t>Odpor ke změnám zpomaluje implementaci standardů a zvyšuje riziko chyb.</t>
  </si>
  <si>
    <t>Nesprávné nebo neúplné provádění standardů kategorizace dat.</t>
  </si>
  <si>
    <t>Nesprávná implementace standardů….
Nedostatečná kvalita dat a výstupů</t>
  </si>
  <si>
    <t>Zpoždění v implementaci standardů a ztráta důvěry v organizaci.</t>
  </si>
  <si>
    <t>Primárně řízení změn; sekundárně reputace a efektivita.</t>
  </si>
  <si>
    <t>Procesní odpor, mimo KB.</t>
  </si>
  <si>
    <t>Neposlušnost / špatné provedení = čisté lidské pochybení.</t>
  </si>
  <si>
    <t>Zpoždění a nedodržování standardů souvisejí s chybami zaměstnanců.</t>
  </si>
  <si>
    <t>Zaměstnanci ignorují nové standardy a používají zastaralé postupy.</t>
  </si>
  <si>
    <t>Zvýšené náklady na nápravu a ztráta důvěry veřejnosti.</t>
  </si>
  <si>
    <t>Zavedení školení zaměřeného na změny v procesech kategorizace dat.</t>
  </si>
  <si>
    <t>Poskytnutí podpory při zavádění standardů a úprava stávajících procesů.</t>
  </si>
  <si>
    <t>Nízká priorita kategorizace dat v rámci úřadu</t>
  </si>
  <si>
    <t>Aktivní podpora vedení.
Datová kultura</t>
  </si>
  <si>
    <t>Podpora vedení určuje prioritu.
Kultura ovlivňuje vnímání priorit.</t>
  </si>
  <si>
    <t>Kategorizace dat je považována za podružnou činnost bez významné podpory vedení.</t>
  </si>
  <si>
    <t>Nízká priorita způsobuje nedostatek zdrojů a nízkou kvalitu kategorizace.</t>
  </si>
  <si>
    <t>Nízká kvalita kategorizace snižuje efektivitu správy dat.</t>
  </si>
  <si>
    <t>Omezené zdroje vedou k nesprávné implementaci procesů kategorizace.</t>
  </si>
  <si>
    <t>Nízká kvalita kategorizace dat omezuje její další využití a sdílení.</t>
  </si>
  <si>
    <t>Primárně kvalita dat; sekundárně interoperabilita.</t>
  </si>
  <si>
    <t>Finanční a procesní, bez KB charakteru.</t>
  </si>
  <si>
    <t>Slabá kategorizace plyne z lidských chyb.</t>
  </si>
  <si>
    <t>Nesprávná kategorizace dat je lidská chyba (H11).</t>
  </si>
  <si>
    <t>Nedostatek zdrojů způsobí selhání při aktualizaci kategorií dat.</t>
  </si>
  <si>
    <t>Organizace přichází o možnost efektivního sdílení a využívání dat.</t>
  </si>
  <si>
    <t>Zvýšení podpory vedení a alokace zdrojů na procesy kategorizace.</t>
  </si>
  <si>
    <t>Zvýšení alokace zdrojů na kritické procesy správy dat.</t>
  </si>
  <si>
    <t>Nízké povědomí o významu správné kategorizace dat</t>
  </si>
  <si>
    <t>Přímé kulturní nenaplnění.
Vzdělávání zvyšuje povědomí.</t>
  </si>
  <si>
    <t>Zaměstnanci nejsou dostatečně informováni o důležitosti kategorizace dat pro efektivní správu a sdílení.</t>
  </si>
  <si>
    <t>Nedostatečné povědomí vede k podcenění procesů kategorizace a správě číselníků.</t>
  </si>
  <si>
    <t>Nízké povědomí může vést k nesprávné nebo neúplné kategorizaci dat.</t>
  </si>
  <si>
    <t>Chyby v kategorizaci dat omezují jejich využitelnost a snižují kvalitu dat.</t>
  </si>
  <si>
    <t>Chyby v kategorizaci….
Nízká úroveň kvality rozhodování</t>
  </si>
  <si>
    <t>Omezená efektivita procesů, vyšší náklady na správu dat a reputační rizika.</t>
  </si>
  <si>
    <t>Datová kompetence, nikoli KB povědomí.</t>
  </si>
  <si>
    <t>Neinformovanost zvyšuje riziko procesních chyb.</t>
  </si>
  <si>
    <t>Procesní slabiny odpovídají nárůstu chyb (H11).</t>
  </si>
  <si>
    <t>Data nejsou správně kategorizována, což komplikuje jejich využití.</t>
  </si>
  <si>
    <t>Vyšší provozní náklady a omezené možnosti využití dat.</t>
  </si>
  <si>
    <t>Školení zaměstnanců a zvyšování povědomí o důležitosti kategorizace dat.</t>
  </si>
  <si>
    <t>Revize datových kategorií a školení pro nápravu chyb v kategorizaci.</t>
  </si>
  <si>
    <t>Podcenění významu správné kategorizace dat</t>
  </si>
  <si>
    <t>Datová kultura.
Aktivní podpora vedení</t>
  </si>
  <si>
    <t>Přímé kulturní nenaplnění.
Vedení ovlivňuje přijetí kategorizace.</t>
  </si>
  <si>
    <t>Zaměstnanci a vedení často nevnímají kategorizaci dat jako klíčový prvek efektivní správy dat.</t>
  </si>
  <si>
    <t>Podceňování kategorizace dat vede k nízké prioritě této oblasti v organizaci.</t>
  </si>
  <si>
    <t>Nedostatečná kategorizace dat komplikuje jejich správu a sdílení mezi agendami.</t>
  </si>
  <si>
    <t>Nekategorizovaná data způsobují chyby a snižují kvalitu datových procesů.</t>
  </si>
  <si>
    <t>Nekategorizovaná data….
Ztráta interoperability a konzistence systémů</t>
  </si>
  <si>
    <t>Vyšší náklady na opravy dat, omezená interoperabilita a nižší efektivita procesů.</t>
  </si>
  <si>
    <t>Datová oblast, bez KB relevance.</t>
  </si>
  <si>
    <t>Procesní chyba ve správě dat.</t>
  </si>
  <si>
    <t>Chybné opravy a omezená interoperabilita vznikají z chyb zaměstnanců.</t>
  </si>
  <si>
    <t>Data byla nesprávně kategorizována nebo nebyla kategorizována vůbec.</t>
  </si>
  <si>
    <t>Zvýšené provozní náklady, nižší kvalita dat a omezené možnosti sdílení.</t>
  </si>
  <si>
    <t>Zvyšování povědomí zaměstnanců o významu kategorizace dat prostřednictvím školení.</t>
  </si>
  <si>
    <t>Dodatečné zajištění správné kategorizace a validace existujících datových kategorií.</t>
  </si>
  <si>
    <t>Podceňování významu datového strukturování</t>
  </si>
  <si>
    <t>TKF5.2, TKF9.1</t>
  </si>
  <si>
    <t>Jednotné datové standardy.
Datová kultura</t>
  </si>
  <si>
    <t>Přímá shoda – strukturování = standardy.
Kultura má dopad na vnímání strukturování.</t>
  </si>
  <si>
    <t>Kategorizace dat není vnímána jako klíčová pro efektivní správu dat.</t>
  </si>
  <si>
    <t>Podceňování významu kategorizace zvyšuje riziko jejího zanedbání.</t>
  </si>
  <si>
    <t>Zanedbání kategorizace dat způsobuje nesoulad s legislativou a nekonzistenci dat.</t>
  </si>
  <si>
    <t>Nízká kvalita datových výstupů a zvýšené riziko právních důsledků.</t>
  </si>
  <si>
    <t>Nízka kvalita výstupů….
Nízká úroveň kvality rozhodování</t>
  </si>
  <si>
    <t>Chybovost v datech negativně ovlivňuje rozhodování a správu dat.</t>
  </si>
  <si>
    <t>Primárně kvalita dat; sekundárně rozhodování (TD4).</t>
  </si>
  <si>
    <t>Procesní riziko, nikoli bezpečnostní.</t>
  </si>
  <si>
    <t>Zanedbání povinností může přímo porušit pravidla → H1.</t>
  </si>
  <si>
    <t>Chyby v datech jsou klasický projev lidských pochybení.</t>
  </si>
  <si>
    <t>Nedostatečná kategorizace dat způsobí chyby v reportech a analýzách.</t>
  </si>
  <si>
    <t>Nesprávná data ovlivní strategické a operativní rozhodování organizace.</t>
  </si>
  <si>
    <t>Komunikace významu kategorizace dat jako klíčového prvku správy dat.</t>
  </si>
  <si>
    <t>Revidování a oprava nekategorizovaných nebo nesprávně kategorizovaných dat.</t>
  </si>
  <si>
    <t>Rezistence vůči sdílení číselníků mezi agendami</t>
  </si>
  <si>
    <t>TKF9.3, TKF2.2</t>
  </si>
  <si>
    <t>Podpora spolupráce.
Koordinace útvarů</t>
  </si>
  <si>
    <t>KF = kulturní odpor ke sdílení.
Sdílení potřebuje spolupráci útvarů.</t>
  </si>
  <si>
    <t>Nedůvěra zaměstnanců vůči jiným agendám a obavy z potenciálního zneužití dat.</t>
  </si>
  <si>
    <t>Odmítání sdílení číselníků snižuje efektivitu a konzistenci správy dat.</t>
  </si>
  <si>
    <t>Nesdílení číselníků vede k roztříštěnosti a nesouladu mezi agendami.</t>
  </si>
  <si>
    <t>Chybějící sdílení zvyšuje riziko duplicit dat a chybných rozhodnutí.</t>
  </si>
  <si>
    <t>Chybějící sdílení….
Neefektivní využití zdrojů a duplicitní činnosti</t>
  </si>
  <si>
    <t>Vyšší náklady na konsolidaci dat, snížená kvalita výstupů a omezená spolupráce mezi agendami.</t>
  </si>
  <si>
    <t>TD13;TD1</t>
  </si>
  <si>
    <t>Primárně kvalita dat; sekundárně spolupráce a finance.</t>
  </si>
  <si>
    <t>Organizační a datová, nikoli KB.</t>
  </si>
  <si>
    <t>Organizační slabina → chyby v procesech.</t>
  </si>
  <si>
    <t>Slabá konsolidace a nízká kvalita dat souvisí se zvýšenou chybovostí.</t>
  </si>
  <si>
    <t>Číselníky nebyly sdíleny mezi agendami kvůli interním sporům nebo obavám.</t>
  </si>
  <si>
    <t>Fragmentace dat, omezené možnosti spolupráce a vyšší provozní náklady.</t>
  </si>
  <si>
    <t>Vytvoření mechanismů pro budování důvěry a jasných pravidel pro sdílení dat.</t>
  </si>
  <si>
    <t>Dodatečné sjednocení číselníků a posílení spolupráce mezi agendami.</t>
  </si>
  <si>
    <t>Rezistence vůči sdílení datových kategorií mezi agendami</t>
  </si>
  <si>
    <t>KF = kulturní odpor ke sdílení.
Koordinace napříč agendami je nezbytná.</t>
  </si>
  <si>
    <t>Zaměstnanci se obávají sdílení dat kvůli nedůvěře nebo obavám z chybného využití.</t>
  </si>
  <si>
    <t>Rezistence brání efektivní spolupráci mezi agendami při sdílení dat.</t>
  </si>
  <si>
    <t>Nedostatek spolupráce mezi agendami omezuje sdílení kategorií dat.</t>
  </si>
  <si>
    <t>Omezené sdílení dat vede k duplicitám a chybám v jejich správě.</t>
  </si>
  <si>
    <t>Omezené sdílení….
Zvýšené provozní náklady a neefektivita procesů</t>
  </si>
  <si>
    <t>Zvýšené náklady na správu dat, omezená efektivita a reputační rizika.</t>
  </si>
  <si>
    <t>Není to KB zranitelnost.</t>
  </si>
  <si>
    <t>Slabá spolupráce → lidská pochybení.</t>
  </si>
  <si>
    <t>Neefektivní procesy řízení dat zvyšují pravděpodobnost pochybení zaměstnanců.</t>
  </si>
  <si>
    <t>Agendy odmítají sdílet datové kategorie, což způsobuje fragmentaci dat.</t>
  </si>
  <si>
    <t>Omezená interoperabilita mezi agendami a vyšší náklady na správu dat.</t>
  </si>
  <si>
    <t>Podpora spolupráce mezi agendami prostřednictvím školení a osvěty.</t>
  </si>
  <si>
    <t>Dodatečné sjednocení sdílených kategorií a zlepšení spolupráce mezi agendami.</t>
  </si>
  <si>
    <t>Chybějící pravidla pro archivaci starších verzí číselníků</t>
  </si>
  <si>
    <t>TKF7.2, TKF3.1</t>
  </si>
  <si>
    <t>Řízení životního cyklu dat.
Standardizované procesy</t>
  </si>
  <si>
    <t>Archivace je část LC.
Archivace vyžaduje definovaný proces.</t>
  </si>
  <si>
    <t>Starší verze číselníků nejsou systematicky ukládány nebo archivovány.</t>
  </si>
  <si>
    <t>Nedostatek archivace brání zpětnému dohledání a analýze změn v číselnících.</t>
  </si>
  <si>
    <t>Ztráta historických verzí číselníků komplikuje proces auditu a analýzy chyb.</t>
  </si>
  <si>
    <t>Nemožnost dohledání chyb a opravy způsobené ztrátou historických verzí.</t>
  </si>
  <si>
    <t>RI26, RI5</t>
  </si>
  <si>
    <t>Nedostatečná sémantická popisnost a dohledatelnost dat.
Nedostatečná kvalita dat a výstupů</t>
  </si>
  <si>
    <t>Ztráta historie….
Nedostatečná kvalita dat a výstupů</t>
  </si>
  <si>
    <t>Ztráta historických dat komplikuje právní a správní procesy.</t>
  </si>
  <si>
    <t>TD14</t>
  </si>
  <si>
    <t>Primárně ztráta datových aktiv (TD14); sekundárně právní dopady.</t>
  </si>
  <si>
    <t>Volná vazba – absence dokumentace je zmíněna v Z1, ale zde je obsah datový.</t>
  </si>
  <si>
    <t>H9</t>
  </si>
  <si>
    <t>Ztráta, odcizení nebo poškození aktiva.</t>
  </si>
  <si>
    <t>Ztráta verzí je ztrátou aktiva (data), odpovídá H9.</t>
  </si>
  <si>
    <t>Ztráta dat odpovídá jednoznačně hrozbě H9 (ztráta/odcizení/poškození aktiva).</t>
  </si>
  <si>
    <t>Starší verze číselníku nelze dohledat pro analýzu problému.</t>
  </si>
  <si>
    <t>Nemožnost provést audit nebo analýzu problému z důvodu nedostupnosti dat.</t>
  </si>
  <si>
    <t>Zavést pravidla a postupy pro archivaci starších verzí číselníků.</t>
  </si>
  <si>
    <t>Dohledat a obnovit co nejvíce ztracených historických dat.</t>
  </si>
  <si>
    <t>Nedostatečná ochrana číselníků před neautorizovanými změnami</t>
  </si>
  <si>
    <t>TKF8.1, TKF7.3</t>
  </si>
  <si>
    <t>Integrita a bezpečnost dat.
Sledovatelnost změn</t>
  </si>
  <si>
    <t>Neautorizované změny = bezpečnostní problém.
Audit pomáhá odhalovat změny.</t>
  </si>
  <si>
    <t>Chybí kontrolní mechanizmy pro sledování a autorizaci změn v číselnících.</t>
  </si>
  <si>
    <t>Číselníky jsou vystaveny riziku neautorizovaných zásahů, které mohou poškodit jejich integritu.</t>
  </si>
  <si>
    <t>Neautorizované změny mohou vést k nesprávné kategorizaci dat.</t>
  </si>
  <si>
    <t>Chybná kategorizace dat a jejich nesprávné využití ve veřejné správě.</t>
  </si>
  <si>
    <t>Chybná kategorizace….
Nízká úroveň kvality rozhodování</t>
  </si>
  <si>
    <t>Snížená důvěra v procesy organizace a možné právní sankce.</t>
  </si>
  <si>
    <t>Z8 přímo zahrnuje slabou ochranu aktiv včetně datové integrity.</t>
  </si>
  <si>
    <t>Neautorizovaná manipulace s daty odpovídá H8.</t>
  </si>
  <si>
    <t>Sankce i nesprávné postupy odpovídají hrozbě porušování politik (H1).</t>
  </si>
  <si>
    <t>Neautorizovaný zásah do číselníku způsobí nesoulad v datových výstupech.</t>
  </si>
  <si>
    <t>Právní postihy a ztráta důvěry veřejnosti v činnost organizace.</t>
  </si>
  <si>
    <t>Implementovat kontrolní mechanismy pro autorizaci změn v číselnících.</t>
  </si>
  <si>
    <t>Provést revizi a audit všech změn v číselnících a zavést opravy.</t>
  </si>
  <si>
    <t>Náklady na nesprávné kategorizace</t>
  </si>
  <si>
    <t>TKF4.3, TKF5.2</t>
  </si>
  <si>
    <t>Efektivní alokace zdrojů.
Jednotné datové standardy</t>
  </si>
  <si>
    <t>KF = ekonomický dopad.
Nedodržení standardů vede k nákladům.</t>
  </si>
  <si>
    <t>Nesprávné kategorizace vedou k nákladům spojeným s opravami a právními důsledky.</t>
  </si>
  <si>
    <t>Chybné kategorizace generují dodatečné náklady na jejich nápravu.</t>
  </si>
  <si>
    <t>Nesprávné kategorizace dat ohrožují právní a správní procesy.</t>
  </si>
  <si>
    <t>Právní a finanční důsledky nesprávné kategorizace dat.</t>
  </si>
  <si>
    <t>Finanční dopady..
Nesoulad s legislativními a metodickými požadavky</t>
  </si>
  <si>
    <t>Nesprávná kategorizace….
Nesoulad s legislativními a metodickými požadavky</t>
  </si>
  <si>
    <t>Nesoulad s legislativou a ztráta důvěry veřejnosti.</t>
  </si>
  <si>
    <t>Primárně právní dopady; sekundárně reputace.</t>
  </si>
  <si>
    <t>Datová přesnost, nikoli bezpečnostní význam.</t>
  </si>
  <si>
    <t>Chybná kategorizace = lidské pochybení.</t>
  </si>
  <si>
    <t>Explicitně uveden nesoulad – přímá vazba na H1.</t>
  </si>
  <si>
    <t>Nesprávná kategorizace způsobí chybná rozhodnutí v organizaci.</t>
  </si>
  <si>
    <t>Reputace organizace je ohrožena a zvyšují se právní rizika.</t>
  </si>
  <si>
    <t>Zavést pravidelnou kontrolu kvality kategorizace dat.</t>
  </si>
  <si>
    <t>Provést audit chyb v kategorizaci a zajistit jejich odstranění.</t>
  </si>
  <si>
    <t>Nedostatečné financování správy číselníků</t>
  </si>
  <si>
    <t>Finanční zajištění správy dat.
Efektivní alokace</t>
  </si>
  <si>
    <t>Přímé financování.
Fiskální neefektivita je důsledkem.</t>
  </si>
  <si>
    <t>Organizace nemají dostatečně alokované finanční prostředky na správu a aktualizaci číselníků.</t>
  </si>
  <si>
    <t>Nedostatečné financování brání pravidelné údržbě a zlepšování číselníků.</t>
  </si>
  <si>
    <t>Zastaralé číselníky způsobují chyby v kategorizaci a správě dat.</t>
  </si>
  <si>
    <t>Nízká kvalita číselníků a kategorizací vede k nesouladu s vyhláškou.</t>
  </si>
  <si>
    <t>Nekvalitní číselníky….
Nesoulad s legislativními a metodickými požadavky</t>
  </si>
  <si>
    <t>Snížená kvalita dat a zvýšené náklady na jejich opravu a správu.</t>
  </si>
  <si>
    <t>Primárně kvalita dat; sekundárně finance.</t>
  </si>
  <si>
    <t>Neaktuálnost → procesní chyby.</t>
  </si>
  <si>
    <t>Slabá kvalita dat je klíčový indikátor lidských pochybení (H11).</t>
  </si>
  <si>
    <t>Nedostatek financí způsobí zpoždění aktualizace klíčového číselníku.</t>
  </si>
  <si>
    <t>Zvýšené náklady na nápravu a dodatečné časové ztráty.</t>
  </si>
  <si>
    <t>Zvýšit financování pro pravidelnou správu a aktualizaci číselníků.</t>
  </si>
  <si>
    <t>Rychle alokovat zdroje na opravu a aktualizaci klíčových číselníků.</t>
  </si>
  <si>
    <t>Neefektivní alokace zdrojů na správu kategorií</t>
  </si>
  <si>
    <t>Přímá shoda.
Nedostatečné financování zhoršuje efektivitu.</t>
  </si>
  <si>
    <t>Zdroje nejsou zaměřeny na klíčové priority správy kategorií dat.</t>
  </si>
  <si>
    <t>Neefektivní alokace zdrojů snižuje kvalitu kategorizace dat.</t>
  </si>
  <si>
    <t>Nesprávná alokace zdrojů vede k neefektivnímu výkonu správy dat.</t>
  </si>
  <si>
    <t>Omezené zdroje vedou k prodlevám a chybám v datových procesech.</t>
  </si>
  <si>
    <t>Omezené zdroje….
Nedostatečné plánování a prioritizace projektů</t>
  </si>
  <si>
    <t>Chyby v kategorizaci dat vedou ke ztrátám a reputačním problémům.</t>
  </si>
  <si>
    <t>Primárně kvalita dat; sekundárně reputace.</t>
  </si>
  <si>
    <t>Organizační neefektivita, mimo KB rámec.</t>
  </si>
  <si>
    <t>Alokace zdrojů jako taková nevyvolává ani nepodporuje kybernetické hrozby.</t>
  </si>
  <si>
    <t>Kategorizace dat je přímo ovlivněna lidskými chybami.</t>
  </si>
  <si>
    <t>Nesprávná alokace zdrojů zpozdí implementaci důležitého procesu.</t>
  </si>
  <si>
    <t>Zpomalení procesů a snížená efektivita organizace.</t>
  </si>
  <si>
    <t>Optimalizovat alokaci zdrojů na základě priorit správy dat.</t>
  </si>
  <si>
    <t>Přealokovat zdroje pro kritické oblasti správy dat.</t>
  </si>
  <si>
    <t>Omezené možnosti centralizované podpory DIA</t>
  </si>
  <si>
    <t>TKF2.3, TKF1.1</t>
  </si>
  <si>
    <t>Centralizovaná koordinace a podpora.
Aktivní podpora vedení</t>
  </si>
  <si>
    <t>Přímý nedostatek centrální podpory datových aktivit.
Vedení ovlivňuje rozsah podpory.</t>
  </si>
  <si>
    <t>Centrální podpora DIA je omezena finančními a kapacitními možnostmi.</t>
  </si>
  <si>
    <t>Omezená podpora DIA ztěžuje implementaci jednotných standardů.</t>
  </si>
  <si>
    <t>Nedostatek centrální podpory zpomaluje implementaci standardů.</t>
  </si>
  <si>
    <t>Organizace jsou ponechány bez dostatečné metodické a finanční podpory.</t>
  </si>
  <si>
    <t>Neefektivní implementace správy dat.
Zvýšené provozní náklady a neefektivita procesů</t>
  </si>
  <si>
    <t>Bez metodické podpory….
Zvýšené provozní náklady a neefektivita procesů</t>
  </si>
  <si>
    <t>Pomalejší zavádění standardů a nejednotnost mezi organizacemi.</t>
  </si>
  <si>
    <t>Primárně řízení změn; sekundárně interoperabilita a efektivita.</t>
  </si>
  <si>
    <t>Institucionální/organizační bariéra, bez bezpečnostní relevance.</t>
  </si>
  <si>
    <t>Nepředstavuje kyber hrozbu; čistě organizační faktor řízení.</t>
  </si>
  <si>
    <t>Zpoždění a nejednotnost jsou typické důsledky lidských a procesních pochybení.</t>
  </si>
  <si>
    <t>Omezená podpora DIA způsobí nekoordinovanou implementaci standardů.</t>
  </si>
  <si>
    <t>Nejednotné standardy omezují efektivitu a interoperabilitu dat.</t>
  </si>
  <si>
    <t>Posílit financování a kapacity centrální podpory DIA.</t>
  </si>
  <si>
    <t>Zajistit dočasnou podporu pro organizace při implementaci standardů.</t>
  </si>
  <si>
    <t>Vysoké náklady na správu a sdílení číselníků</t>
  </si>
  <si>
    <t>KF je čistě ekonomický dopad.
Financování determinuje možnost snížení nákladů.</t>
  </si>
  <si>
    <t>Centralizovaná správa číselníků vyžaduje významné investice do technologií, školení a procesů.</t>
  </si>
  <si>
    <t>Vysoké počáteční investice mohou omezit dostupnost zdrojů pro další klíčové projekty.</t>
  </si>
  <si>
    <t>Nedostatečné financování správy číselníků může vést k jejich nesprávné nebo neúplné správě.</t>
  </si>
  <si>
    <t>Špatně spravované číselníky snižují kvalitu dat a zvyšují provozní náklady.</t>
  </si>
  <si>
    <t>Špatná správa číselníků….
Ztráta interoperability a konzistence systémů</t>
  </si>
  <si>
    <t>Vyšší provozní náklady, omezená efektivita procesů a nižší důvěra v data.</t>
  </si>
  <si>
    <t>Finanční omezení nejsou KB zranitelnosti.</t>
  </si>
  <si>
    <t>Nedostatek zdrojů zvyšuje riziko lidských chyb v procesech.</t>
  </si>
  <si>
    <t>Neefektivní procesy a pokles kvality dat souvisejí s chybami zaměstnanců.</t>
  </si>
  <si>
    <t>Správa číselníků byla pozastavena kvůli nedostatku finančních prostředků.</t>
  </si>
  <si>
    <t>Nesprávná správa dat, zvýšené náklady na opravy a omezená interoperabilita.</t>
  </si>
  <si>
    <t>Plánování rozpočtu s ohledem na dlouhodobé potřeby správy číselníků.</t>
  </si>
  <si>
    <t>Prioritizace financí na opravu kritických oblastí správy číselníků.</t>
  </si>
  <si>
    <t>Vysoké náklady na zavedení a údržbu jednotné správy číselníků</t>
  </si>
  <si>
    <t>TKF4.3,  TKF6.1</t>
  </si>
  <si>
    <t>Efektivní alokace zdrojů.
Nástroje pro správu dat</t>
  </si>
  <si>
    <t>Primárně nákladový problém.
Nedostatečné nástroje zvyšují náklady.</t>
  </si>
  <si>
    <t>Zavedení centralizované platformy vyžaduje vysoké počáteční investice do technologií a školení.</t>
  </si>
  <si>
    <t>Finanční omezení ztěžují organizacím zavedení jednotné správy číselníků.</t>
  </si>
  <si>
    <t>Vysoké náklady na zavedení mohou vést k odložení nebo omezení implementace.</t>
  </si>
  <si>
    <t>Omezené financování může způsobit neúplnou implementaci nebo omezenou funkčnost správy dat.</t>
  </si>
  <si>
    <t>RI6, RI21</t>
  </si>
  <si>
    <t>Neefektivní implementace správy dat.
Riziko právních a finančních dopadů</t>
  </si>
  <si>
    <t>Omezené financování….
Riziko právních a finančních dopadů</t>
  </si>
  <si>
    <t>Zvýšené náklady na provoz, nižší efektivita správy dat a omezené možnosti inovace.</t>
  </si>
  <si>
    <t>Primárně efektivita; sekundárně finance a strategický rozvoj.</t>
  </si>
  <si>
    <t>Finanční/organizační riziko bez KB obsahu.</t>
  </si>
  <si>
    <t>Finanční bariéra, nevytváří kyber hrozbu.</t>
  </si>
  <si>
    <t>Procesní nedostatky typicky zvyšují chybovost (H11).</t>
  </si>
  <si>
    <t>Projekt zavedení jednotné správy číselníků překročil rozpočet a byl omezen.</t>
  </si>
  <si>
    <t>Omezená efektivita systému, vyšší náklady na správu dat a reputační škody.</t>
  </si>
  <si>
    <t>Důkladné plánování rozpočtu a hledání alternativních zdrojů financování.</t>
  </si>
  <si>
    <t>Přepracování projektového plánu a optimalizace nákladů.</t>
  </si>
  <si>
    <t>Modelování dat a datových řešení (modely dat, datových toků a komponent využívaných při získávání, ukládání a zpracování dat)</t>
  </si>
  <si>
    <t>Nedostatečná kontrola nad výstupy externích dodavatelů</t>
  </si>
  <si>
    <t>TKF10.2, TKF10.1</t>
  </si>
  <si>
    <t>Kontrola a dohled nad externími poskytovateli.
Smluvní požadavky na správu dat</t>
  </si>
  <si>
    <t>Přímo vystihuje význam TKF10.2.
Kontrola vychází i ze smluvních podmínek.</t>
  </si>
  <si>
    <t>Externí dodavatelé nejsou vázáni přesnými požadavky na kvalitu a formát dodávaných modelů.</t>
  </si>
  <si>
    <t>PR13</t>
  </si>
  <si>
    <t>Nekvalitní smluvní nastavení a závislost na dodavatelích</t>
  </si>
  <si>
    <t>Absence kontrolních mechanismů umožňuje dodání nevyhovujících modelů.</t>
  </si>
  <si>
    <t>Externí dodavatelé dodávají modely, které nejsou editovatelné nebo jsou nekompletní.</t>
  </si>
  <si>
    <t>HR7, HR8</t>
  </si>
  <si>
    <t>Rizika z neefektivní správy vztahů s dodavateli. Nedostatečné smluvní a bezpečnostní podmínky pro externí dodavatele.</t>
  </si>
  <si>
    <t>Nízká kvalita výstupů zvyšuje náklady na jejich úpravu a omezuje využitelnost řešení.</t>
  </si>
  <si>
    <t>Nízká kvalita výstupů….
Zvýšené provozní náklady a neefektivita procesů</t>
  </si>
  <si>
    <t>Zpoždění projektů, zvýšené provozní náklady a reputační rizika.</t>
  </si>
  <si>
    <t>Volná vazba – NÚKIB uvádí nedostatky kontrolních mechanismů, ale zde jde o datové modely.</t>
  </si>
  <si>
    <t>H10</t>
  </si>
  <si>
    <t>Nedodržení smluvního závazku ze strany dodavatele.</t>
  </si>
  <si>
    <t>Kvalita dodávky je doménou H10 (porušení smluvních závazků).</t>
  </si>
  <si>
    <t>Zpoždění projektů bývá důsledkem chybných rozhodnutí a lidských pochybení.</t>
  </si>
  <si>
    <t>Dodavatelé poskytují modely ve formátu obrázků místo editovatelných souborů.</t>
  </si>
  <si>
    <t>Vyšší náklady na konverzi modelů a snížení důvěry v dodavatele.</t>
  </si>
  <si>
    <t>Stanovení jasných smluvních požadavků na formát a kvalitu dodávaných modelů.</t>
  </si>
  <si>
    <t>Revize dodaných modelů, vyjednání nápravy a zavedení kontrolních mechanismů.</t>
  </si>
  <si>
    <t>Nejasné odpovědnosti za správu datových modelů a řešení</t>
  </si>
  <si>
    <t>Jádrový rolový deficit.
Kdo schvaluje modely, bývá nejasné.</t>
  </si>
  <si>
    <t>Absence jasně definovaných rolí a odpovědností pro tvorbu, údržbu a správu datových modelů a řešení.</t>
  </si>
  <si>
    <t>Nejasná odpovědnost vede k nesouladu a neefektivní správě modelů.</t>
  </si>
  <si>
    <t>Špatná koordinace správy modelů způsobuje chyby a opoždění při implementaci řešení.</t>
  </si>
  <si>
    <t>Nedostatečná odpovědnost zvyšuje riziko nekonzistence a nízké kvality modelů.</t>
  </si>
  <si>
    <t>Vyšší náklady na správu modelů, ztráta času a omezená využitelnost datových řešení.</t>
  </si>
  <si>
    <t>Nepřímý překryv přes „nevymezené role“, ale jde o datovou oblast.</t>
  </si>
  <si>
    <t>Lidská/organizační chyba → sekundární vazba.</t>
  </si>
  <si>
    <t>Špatná správa modelů odráží procesní i lidská pochybení.</t>
  </si>
  <si>
    <t>Datové modely jsou zastaralé nebo chybně spravované, což brzdí další rozvoj.</t>
  </si>
  <si>
    <t>Omezená funkčnost datových řešení, reputační rizika a zvýšené provozní náklady.</t>
  </si>
  <si>
    <t>Definování jasných odpovědností a zavedení procesů pro správu modelů.</t>
  </si>
  <si>
    <t>Revize a aktualizace stávajících odpovědností a zavedení dohledu nad správou modelů.</t>
  </si>
  <si>
    <t>Slabá koordinace mezi interními a externími týmy</t>
  </si>
  <si>
    <t>Přímé mezi-týmové koordinační selhání.
Kultura spolupráce to dále ovlivňuje.</t>
  </si>
  <si>
    <t>Chybějící komunikační kanály a jasné procesy pro spolupráci mezi interními a externími týmy.</t>
  </si>
  <si>
    <t>Nedostatečná spolupráce omezuje sdílení klíčových informací a koordinaci projektů.</t>
  </si>
  <si>
    <t>Slabá koordinace způsobuje nesoulad ve výstupech a zpoždění projektů.</t>
  </si>
  <si>
    <t>Nízká kvalita výstupů a omezená efektivita modelování datových řešení.</t>
  </si>
  <si>
    <t>Omezená efektivita modelování….
Omezená využitelnost a inovace nad daty</t>
  </si>
  <si>
    <t>Zpoždění projektů, reputační rizika a zvýšené náklady na integraci výstupů.</t>
  </si>
  <si>
    <t>Sdílení informací není KB zranitelnost, pokud nejde o bezpečnostní incident.</t>
  </si>
  <si>
    <t>Organizační pochybení → odpovídá H11.</t>
  </si>
  <si>
    <t>Integrace a projektové řízení jsou vysoce závislé na lidské bezchybnosti.</t>
  </si>
  <si>
    <t>Interní a externí týmy nejsou schopny sladit své postupy a výstupy.</t>
  </si>
  <si>
    <t>Nesoulad mezi očekáváním a dodanými výstupy, vyšší náklady na nápravu.</t>
  </si>
  <si>
    <t>Zavedení jasných procesů pro komunikaci a spolupráci mezi týmy.</t>
  </si>
  <si>
    <t>Dodatečné koordinační schůzky a zavedení mechanismů pro sladění výstupů.</t>
  </si>
  <si>
    <t>Vendor locking</t>
  </si>
  <si>
    <t>TKF6.2, TKF4.3</t>
  </si>
  <si>
    <t>Technologická kompatibilita a škálovatelnost.
Efektivní alokace zdrojů</t>
  </si>
  <si>
    <t>Vendor lock-in je přímé nenaplnění TKF6.2.
Lock-in vede k neefektivním výdajům.</t>
  </si>
  <si>
    <t>Závislost na jednom dodavateli kvůli uzavřeným technologiím nebo smluvním omezením.</t>
  </si>
  <si>
    <t>Organizace nemá přístup k alternativním řešením nebo dodavatelům.</t>
  </si>
  <si>
    <t>ZR30</t>
  </si>
  <si>
    <t>Závislost organizace na externích dodavatelích.</t>
  </si>
  <si>
    <t>Dodavatel může zvyšovat ceny nebo omezovat kvalitu služeb, protože nemá konkurenci.</t>
  </si>
  <si>
    <t>Závislost na jednom dodavateli zvyšuje náklady a omezuje flexibilitu organizace.</t>
  </si>
  <si>
    <t>RI23, RI16</t>
  </si>
  <si>
    <t>Riziko technologické závislosti (vendor-lock-in).
Zvýšené provozní náklady a neefektivita procesů</t>
  </si>
  <si>
    <t>Závislost na dodavateli….
Zvýšené provozní náklady a neefektivita procesů</t>
  </si>
  <si>
    <t>Zvýšené dlouhodobé náklady, omezené možnosti inovace a snížená efektivita.</t>
  </si>
  <si>
    <t>Primárně finance; sekundárně strategický rozvoj a efektivita.</t>
  </si>
  <si>
    <t>Vendor-locking není v NÚKIB veden jako zranitelnost.</t>
  </si>
  <si>
    <t>Chování dodavatele → H10.</t>
  </si>
  <si>
    <t>Neefektivita a ztráta inovace souvisejí se slabým procesním řízením.</t>
  </si>
  <si>
    <t>Dodavatel náhle zvýší ceny nebo omezí podporu pro stávající řešení.</t>
  </si>
  <si>
    <t>Vyšší provozní náklady, omezení provozu organizace a reputační škody.</t>
  </si>
  <si>
    <t>Diversifikace dodavatelů a použití otevřených standardů pro řešení.</t>
  </si>
  <si>
    <t>Vyjednávání s dodavatelem o podmínkách a hledání alternativních řešení.</t>
  </si>
  <si>
    <t>Fragmentace metodik a nástrojů používaných dodavateli</t>
  </si>
  <si>
    <t>TKF3.2, TKF2.2</t>
  </si>
  <si>
    <t>Jednotné metodiky, šablony a nástroje.
Koordinace útvarů</t>
  </si>
  <si>
    <t>Fragmentace = nenaplnění TKF3.2.
Koordinace zajišťuje jednotu postupů.</t>
  </si>
  <si>
    <t>Různí dodavatelé používají různé metodiky a nástroje, což komplikuje integraci modelů.</t>
  </si>
  <si>
    <t>Fragmentace metodik a nástrojů vede k nekonzistenci a omezené použitelnosti modelů.</t>
  </si>
  <si>
    <t>Používání různých metodik a nástrojů omezuje kvalitu a kompatibilitu modelů.</t>
  </si>
  <si>
    <t>HR8, HR9</t>
  </si>
  <si>
    <t>Nedostatečné smluvní a bezpečnostní podmínky pro externí dodavatele. Nekvalitní sémantické datové modely a metadata.</t>
  </si>
  <si>
    <t>Nekonzistentní modely zvyšují náklady na integraci a správu datových řešení.</t>
  </si>
  <si>
    <t>Nekonzistentní modely….
Ztráta interoperability a konzistence systémů</t>
  </si>
  <si>
    <t>Vyšší náklady na správu modelů, zpoždění projektů a omezená interoperabilita mezi systémy.</t>
  </si>
  <si>
    <t>Primárně finance; sekundárně interoperabilita a efektivita.</t>
  </si>
  <si>
    <t>Datová metodická fragmentace bez KB relevance.</t>
  </si>
  <si>
    <t>Procesní datová hrozba mimo rámec KB.</t>
  </si>
  <si>
    <t>Chyby modelové správy i interoperabilní problémy jsou typicky lidská pochybení.</t>
  </si>
  <si>
    <t>Modely od různých dodavatelů nejsou kompatibilní a vyžadují úpravy.</t>
  </si>
  <si>
    <t>Vyšší náklady na integraci modelů, zpoždění projektů a omezená efektivita.</t>
  </si>
  <si>
    <t>Zavedení jednotných standardů a metodik pro dodavatele modelovacích služeb.</t>
  </si>
  <si>
    <t>Revize a sjednocení modelů podle jednotných standardů.</t>
  </si>
  <si>
    <t>Chybějící standardizace procesů modelování dat a toků</t>
  </si>
  <si>
    <t>Standardizované procesy správy dat.
Jednotné metodiky</t>
  </si>
  <si>
    <t>Přesná procesní shoda.
Chybějící metodiky procesní standardizaci zhoršují.</t>
  </si>
  <si>
    <t>Neexistují jednotné metodiky a standardy pro modelování dat a datových toků.</t>
  </si>
  <si>
    <t>Různorodé přístupy komplikují správu modelů a jejich integraci.</t>
  </si>
  <si>
    <t>Nejednotnost procesů způsobuje nesoulad mezi týmy a zvyšuje riziko chyb.</t>
  </si>
  <si>
    <t>Nesjednocené procesy vedou k chybám, zpožděním a vyšším nákladům.</t>
  </si>
  <si>
    <t>Nesjednocené procesy….
Zvýšené provozní náklady a neefektivita procesů</t>
  </si>
  <si>
    <t>Zvýšené náklady na správu modelů, zpoždění projektů a nižší efektivita organizace.</t>
  </si>
  <si>
    <t>Procesní slabina, ne bezpečnostní.</t>
  </si>
  <si>
    <t>Procesní a lidské chyby → H11.</t>
  </si>
  <si>
    <t>Slabé řízení modelů vytváří prostředí podporující chybovost.</t>
  </si>
  <si>
    <t>Modely vytvořené různými týmy nejsou kompatibilní a vyžadují dodatečné úpravy.</t>
  </si>
  <si>
    <t>Vyšší náklady na konverzi modelů, zpoždění projektů a omezená interoperabilita.</t>
  </si>
  <si>
    <t>Zavedení jednotných standardů a metodik pro modelování dat a datových toků.</t>
  </si>
  <si>
    <t>Dodatečná revize stávajících modelů a sjednocení procesů.</t>
  </si>
  <si>
    <t>Nedostatečné procesy pro validaci a schválení modelů</t>
  </si>
  <si>
    <t>Standardizované procesy.
Jasná rozhodovací odpovědnost</t>
  </si>
  <si>
    <t>Validace je součást procesů.
Schvalování vyžaduje jasné role.</t>
  </si>
  <si>
    <t>Chybějící kontrolní mechanismy vedou k přijetí neúplných nebo nesprávných modelů.</t>
  </si>
  <si>
    <t>Neexistující procesy pro validaci modelů zvyšují riziko chyb a nekonzistence.</t>
  </si>
  <si>
    <t>Nesprávně validované modely mohou vést k chybným datovým řešením.</t>
  </si>
  <si>
    <t>Nekontrolované modely omezují efektivitu a kvalitu datových řešení.</t>
  </si>
  <si>
    <t>Neefektivní implementace správy dat.
Nedostatečná kvalita dat a výstupů</t>
  </si>
  <si>
    <t>Nekontrolované modely….
Nedostatečná kvalita dat a výstupů</t>
  </si>
  <si>
    <t>Vyšší náklady na opravy modelů, zpoždění projektů a reputační rizika.</t>
  </si>
  <si>
    <t>Primárně finance; sekundárně reputace a efektivita.</t>
  </si>
  <si>
    <t>Volná vazba přes nedostatečné kontroly; nikoli však bezpečnostní.</t>
  </si>
  <si>
    <t>Lidská chyba → H11.</t>
  </si>
  <si>
    <t>Opravy chyb v modelech jsou přímým indikátorem pochybení zaměstnanců.</t>
  </si>
  <si>
    <t>Modely nejsou řádně validovány, což vede k chybám v implementaci řešení.</t>
  </si>
  <si>
    <t>Omezená kvalita a využitelnost modelů, vyšší provozní náklady a reputační škody.</t>
  </si>
  <si>
    <t>Zavedení robustních procesů pro validaci a schválení modelů.</t>
  </si>
  <si>
    <t>Dodatečná validace a oprava chybných modelů před implementací.</t>
  </si>
  <si>
    <t>Omezené zapojení odborníků na věcnou oblast</t>
  </si>
  <si>
    <t>TKF4.2, TKF9.3</t>
  </si>
  <si>
    <t>Personální a odborné kapacity.
Podpora spolupráce</t>
  </si>
  <si>
    <t>Nenaplnění TKF4.2 – chybí experti.
Nedostatečné zapojení je i kulturní problém.</t>
  </si>
  <si>
    <t>Modelování probíhá bez dostatečné participace odborníků s detailní znalostí dat a jejich využití.</t>
  </si>
  <si>
    <t>Modely nemusí odpovídat reálným potřebám organizace, což omezuje jejich využití.</t>
  </si>
  <si>
    <t>Nedostatečné zapojení odborníků vede k tvorbě modelů s nízkou hodnotou pro organizaci.</t>
  </si>
  <si>
    <t>Modely postrádají klíčové informace a neodrážejí skutečné procesy a datové toky.</t>
  </si>
  <si>
    <t>RI5, RI26</t>
  </si>
  <si>
    <t>Nedostatečná kvalita dat a výstupů.
Nedostatečná sémantická popisnost a dohledatelnost dat</t>
  </si>
  <si>
    <t>Nepřesné modely….
Nedostatečná sémantická popisnost a dohledatelnost dat</t>
  </si>
  <si>
    <t>Nízká efektivita datových řešení, vyšší provozní náklady a reputační rizika.</t>
  </si>
  <si>
    <t>Provozní/analytické riziko, nikoli KB.</t>
  </si>
  <si>
    <t>Věcná/datová hrozba.</t>
  </si>
  <si>
    <t>Slabá efektivita datových řešení vyplývá z procesních a lidských chyb.</t>
  </si>
  <si>
    <t>Vytvořený model neodpovídá potřebám organizace a vyžaduje zásadní revizi.</t>
  </si>
  <si>
    <t>Ztráta času a zdrojů na úpravu modelů, omezené využití řešení v praxi.</t>
  </si>
  <si>
    <t>Zajištění aktivní participace odborníků na věcnou oblast v procesu modelování.</t>
  </si>
  <si>
    <t>Revize modelů s důrazem na zapojení odborníků a přizpůsobení jejich potřebám.</t>
  </si>
  <si>
    <t>Neintegrované nástroje pro modelování a správu datových řešení</t>
  </si>
  <si>
    <t>Přímý nedostatek funkčních nástrojů.
Integrace nástrojů vyžaduje kompatibilitu.</t>
  </si>
  <si>
    <t>Různé týmy používají nekompatibilní nástroje, které nejsou integrované do jednotného systému.</t>
  </si>
  <si>
    <t>Fragmentace nástrojů snižuje efektivitu spolupráce a správu modelů.</t>
  </si>
  <si>
    <t>Neintegrované nástroje způsobují problémy při sdílení a správě datových modelů.</t>
  </si>
  <si>
    <t>Nesprávná správa modelů vede k jejich nekonzistenci a omezené použitelnosti.</t>
  </si>
  <si>
    <t>Nekonzistence modelů….
Ztráta interoperability a konzistence systémů</t>
  </si>
  <si>
    <t>Zvýšené provozní náklady, zpoždění projektů a nižší kvalita datových řešení.</t>
  </si>
  <si>
    <t>TD3;TD1</t>
  </si>
  <si>
    <t>Primárně efektivita; sekundárně kvalita dat a finance.</t>
  </si>
  <si>
    <t>Nekompatibilita a efektivita nejsou KB zranitelnosti.</t>
  </si>
  <si>
    <t>Technická nekompatibilita → riziko selhání.</t>
  </si>
  <si>
    <t>Zpoždění projektů i degradace kvality odpovídají H11.</t>
  </si>
  <si>
    <t>Modely vytvořené v jednom nástroji nejsou kompatibilní s ostatními systémy organizace.</t>
  </si>
  <si>
    <t>Zvýšené náklady na konverzi modelů, zpoždění a omezená interoperabilita.</t>
  </si>
  <si>
    <t>Zavedení jednotné platformy pro modelování a správu datových řešení.</t>
  </si>
  <si>
    <t>Konsolidace používaných nástrojů a zavedení podpory pro jejich integraci.</t>
  </si>
  <si>
    <t>Technologická nekompatibilita mezi komponentami datových řešení</t>
  </si>
  <si>
    <t>Přímá shoda – nekompatibilita.
Inkompatibilita omezuje datovou výměnu.</t>
  </si>
  <si>
    <t>Používané technologie a systémy nejsou navrženy pro vzájemnou spolupráci.</t>
  </si>
  <si>
    <t>Nekompatibilita technologií omezuje schopnost sdílení dat a jejich analýzu.</t>
  </si>
  <si>
    <t>Různé technologie komplikují integraci dat a jejich efektivní využití.</t>
  </si>
  <si>
    <t>Nesprávná nebo neúplná integrace datových komponent omezuje kvalitu řešení.</t>
  </si>
  <si>
    <t>Ztráta interoperability a konzistence systémů.
Zvýšené provozní náklady a neefektivita procesů</t>
  </si>
  <si>
    <t>Špatná integrace….
Zvýšené provozní náklady a neefektivita procesů</t>
  </si>
  <si>
    <t>Omezená efektivita procesů, vyšší náklady na integraci a nižší důvěryhodnost dat.</t>
  </si>
  <si>
    <t>Datová interoperabilita není zahrnuta v typových zranitelnostech NÚKIB.</t>
  </si>
  <si>
    <t>Technické selhání v důsledku nekompatibility.</t>
  </si>
  <si>
    <t>Nízká důvěra v data je důsledkem chyb zaměstnanců.</t>
  </si>
  <si>
    <t>Komponenty datového řešení nejsou schopny efektivně komunikovat, což způsobuje výpadky v procesech.</t>
  </si>
  <si>
    <t>Omezená provozní schopnost organizace, vyšší náklady a reputační škody.</t>
  </si>
  <si>
    <t>Zajištění kompatibility technologií prostřednictvím standardů a předimplementačních analýz.</t>
  </si>
  <si>
    <t>Dodatečné úpravy technologií a zavedení integračních mechanismů.</t>
  </si>
  <si>
    <t>Nedostatečné smluvní ošetření výstupů externích dodavatelů</t>
  </si>
  <si>
    <t>TKF10.1, TKF10.2</t>
  </si>
  <si>
    <t>Smluvní požadavky na správu dat.
Kontrola dodavatelů</t>
  </si>
  <si>
    <t>KF je přímý dopad na TKF10.1.
Smluvní rámec ovlivňuje kontrolu.</t>
  </si>
  <si>
    <t>Smlouvy neobsahují jasné požadavky na kvalitu, formát a vlastnictví modelů.</t>
  </si>
  <si>
    <t>Nedostatečná smluvní úprava umožňuje dodání nevyhovujících nebo neúplných modelů.</t>
  </si>
  <si>
    <t>ZR15</t>
  </si>
  <si>
    <t>Právní rizika vyplývající z nedostatečně formulovaných smluv.</t>
  </si>
  <si>
    <t>Nejasné smluvní podmínky vedou k problémům při uplatnění nároků na nápravu nebo reklamace.</t>
  </si>
  <si>
    <t>Nízká kvalita výstupů zvyšuje náklady na úpravy a omezuje využitelnost řešení.</t>
  </si>
  <si>
    <t>Slabé výstupy….
Nízká úroveň kvality rozhodování</t>
  </si>
  <si>
    <t>Vyšší náklady na správu modelů, omezená možnost právního vymáhání a reputační rizika.</t>
  </si>
  <si>
    <t>Primárně finance; sekundárně právní a reputační dopady.</t>
  </si>
  <si>
    <t>Volná vazba – NÚKIB ve Z7 řeší i smluvní požadavky na bezpečnost, ale zde jde o datové modely.</t>
  </si>
  <si>
    <t>Právní/kontraktační nedostatky → H10.</t>
  </si>
  <si>
    <t>Slabá modelová správa a chyby v dokumentaci odrážejí pochybení personálu.</t>
  </si>
  <si>
    <t>Externí dodavatel neposkytne modely v požadované kvalitě nebo formátu.</t>
  </si>
  <si>
    <t>Omezená použitelnost modelů, vyšší náklady na nápravu a snížená důvěra v dodavatele.</t>
  </si>
  <si>
    <t>Zahrnutí podrobných požadavků na kvalitu a vlastnictví modelů do smluvních ujednání.</t>
  </si>
  <si>
    <t>Vyjednání úprav smluv a revize procesů při výběru dodavatelů.</t>
  </si>
  <si>
    <t>Nesoulad datových modelů s právními a regulatorními požadavky</t>
  </si>
  <si>
    <t>Soulad s právními předpisy.
Datová architektura</t>
  </si>
  <si>
    <t>Explicitní právní deficit.
Architektura musí respektovat regulaci.</t>
  </si>
  <si>
    <t>Datové modely nejsou navrženy s ohledem na platné právní a regulatorní předpisy.</t>
  </si>
  <si>
    <t>Nedostatečné zohlednění legislativních požadavků vede k nesouladu a právním rizikům.</t>
  </si>
  <si>
    <t>Nesoulad modelů s předpisy může vést k sankcím a ztrátě důvěry veřejnosti.</t>
  </si>
  <si>
    <t>Nezohlednění legislativy zvyšuje riziko nevyhovění auditům a právním kontrolám.</t>
  </si>
  <si>
    <t>Nezohlednění legislativy….
Riziko právních a finančních dopadů</t>
  </si>
  <si>
    <t>Právní důsledky, reputační škody a finanční postihy.</t>
  </si>
  <si>
    <t>Primárně právní; sekundárně reputace a finance.</t>
  </si>
  <si>
    <t>Není bezpečnostní, ale legislativně-procesní.</t>
  </si>
  <si>
    <t>Porušení povinností/pravidel = H1.</t>
  </si>
  <si>
    <t>Právní důsledky (a postihy) jasně odkazují na porušení pravidel/povinností → H1.</t>
  </si>
  <si>
    <t>Datové modely neodpovídají regulatorním požadavkům při kontrole nebo auditu.</t>
  </si>
  <si>
    <t>Sankce, omezené možnosti využití modelů a snížená důvěra ve správu dat.</t>
  </si>
  <si>
    <t>Zajištění souladu datových modelů s legislativními požadavky během návrhu a implementace.</t>
  </si>
  <si>
    <t>Revize a přizpůsobení datových modelů aktuálním právním a regulatorním normám.</t>
  </si>
  <si>
    <t>Nízká podpora systematického modelování ze strany vedení</t>
  </si>
  <si>
    <t>Aktivní podpora a angažovanost vedení.
Datová kultura</t>
  </si>
  <si>
    <t>Přímo absence podpory vedení.
Kultura ovlivňuje přístup k modelování.</t>
  </si>
  <si>
    <t>Vedení organizace nepovažuje modelování dat a toků za strategickou prioritu.</t>
  </si>
  <si>
    <t>Nedostatek strategického vedení oslabuje podporu a zdroje pro systematické modelování.</t>
  </si>
  <si>
    <t>Nedostatečná podpora vedení vede k nízkému zájmu o kvalitní modelování.</t>
  </si>
  <si>
    <t>Omezené zdroje a podpora snižují kvalitu a využitelnost modelů.</t>
  </si>
  <si>
    <t>Omezené zdroje….
Zvýšené provozní náklady a neefektivita procesů</t>
  </si>
  <si>
    <t>Omezená efektivita procesů, vyšší provozní náklady a nižší inovativnost.</t>
  </si>
  <si>
    <t>Organizační slabina, mimo KB.</t>
  </si>
  <si>
    <t>Čistě organizační hrozba.</t>
  </si>
  <si>
    <t>Procesní neefektivita zvyšuje chybovost, což odpovídá H11.</t>
  </si>
  <si>
    <t>Modelovací projekty nejsou adekvátně financovány nebo řízeny.</t>
  </si>
  <si>
    <t>Omezený pokrok v datových řešeních, vyšší náklady a reputační rizika.</t>
  </si>
  <si>
    <t>Zapojení vedení do plánování a řízení modelovacích projektů a jejich propagace.</t>
  </si>
  <si>
    <t>Dodatečná komunikace s vedením a zajištění dodatečných zdrojů pro modelování.</t>
  </si>
  <si>
    <t>Omezená znalost modelování mezi zaměstnanci</t>
  </si>
  <si>
    <t>Rozvoj kompetencí.
Personální kapacity</t>
  </si>
  <si>
    <t>Vzdělávání v modelování chybí.
Kompetence odrážejí personální nedostatky.</t>
  </si>
  <si>
    <t>Zaměstnanci nemají dostatečné znalosti a dovednosti pro efektivní práci s modely.</t>
  </si>
  <si>
    <t>Nedostatečné odborné dovednosti zaměstnanců snižují efektivitu modelování.</t>
  </si>
  <si>
    <t>Nedostatek znalostí vede k tvorbě nekvalitních nebo neúplných modelů.</t>
  </si>
  <si>
    <t>Nesprávné nebo neúplné modelování snižuje kvalitu datových řešení.</t>
  </si>
  <si>
    <t>Nesprávné modelování….
Omezená využitelnost a inovace nad daty</t>
  </si>
  <si>
    <t>Vyšší náklady na opravy a školení, nižší efektivita procesů a reputační rizika.</t>
  </si>
  <si>
    <t>Primárně finance; sekundárně efektivita a reputace.</t>
  </si>
  <si>
    <t>Pouze nepřímé – lidské chyby, ale ne bezpečnostní povědomí.</t>
  </si>
  <si>
    <t>Lidské chyby → H11.</t>
  </si>
  <si>
    <t>Školení i opravy procesů reagují na lidská pochybení.</t>
  </si>
  <si>
    <t>Modely vytvořené zaměstnanci obsahují chyby nebo nejsou použitelné.</t>
  </si>
  <si>
    <t>Vyšší provozní náklady a omezená použitelnost modelů.</t>
  </si>
  <si>
    <t>Pravidelná školení a podpora odborného růstu zaměstnanců v oblasti modelování.</t>
  </si>
  <si>
    <t>Dodatečné školení a revize modelů s podporou odborníků.</t>
  </si>
  <si>
    <t>Rezistence vůči změnám v modelování dat a řešení</t>
  </si>
  <si>
    <t>Rezistence = typický nenaplňěk TKF9.3.
Změnové řízení odpor mírní.</t>
  </si>
  <si>
    <t>Zaměstnanci se obávají zavádění nových metodik a nástrojů pro modelování.</t>
  </si>
  <si>
    <t>Rezistence ke změnám brzdí implementaci inovací v modelování.</t>
  </si>
  <si>
    <t>Odpor zaměstnanců komplikuje přijetí nových standardů a nástrojů.</t>
  </si>
  <si>
    <t>Nedostatečné přijetí inovací snižuje efektivitu a kvalitu modelovacích projektů.</t>
  </si>
  <si>
    <t>RI24, RI10</t>
  </si>
  <si>
    <t>Omezená využitelnost a inovace nad daty.
Nízká úroveň kompetencí a řízení změn</t>
  </si>
  <si>
    <t>Slabé přijetí inovací….
Nízká úroveň kompetencí a řízení změn</t>
  </si>
  <si>
    <t>Zvýšené náklady na adaptaci, zpoždění projektů a omezená inovativnost.</t>
  </si>
  <si>
    <t>Organizační rezistence mimo KB rámec.</t>
  </si>
  <si>
    <t>Slabé projektové řízení a adaptace souvisejí s chybami zaměstnanců.</t>
  </si>
  <si>
    <t>Zaměstnanci odmítají nové nástroje a postupy, což brzdí implementaci řešení.</t>
  </si>
  <si>
    <t>Omezená efektivita procesů a vyšší náklady na adaptaci zaměstnanců.</t>
  </si>
  <si>
    <t>Školení a komunikace zaměřená na přínosy nových metodik a nástrojů.</t>
  </si>
  <si>
    <t>Individuální přístup k zaměstnancům a dodatečné zdroje na adaptaci.</t>
  </si>
  <si>
    <t>Manipulace s modely dodavateli bez vědomí organizace</t>
  </si>
  <si>
    <t>TKF8.1, TKF10.2</t>
  </si>
  <si>
    <t>Integrita, důvěrnost a dostupnost.
Kontrola dodavatelů</t>
  </si>
  <si>
    <t>Neoprávněné změny = bezpečnostní problém.
Dohled nad dodavateli tomu brání.</t>
  </si>
  <si>
    <t>Nedostatečná kontrola nad změnami prováděnými externími dodavateli.</t>
  </si>
  <si>
    <t>Chybějící mechanismy sledování změn zvyšují riziko neoprávněných úprav modelů.</t>
  </si>
  <si>
    <t>Externí dodavatelé mohou provádět neoprávněné změny v datových modelech.</t>
  </si>
  <si>
    <t>Nekontrolované změny mohou vést k nesprávnému fungování datových řešení.</t>
  </si>
  <si>
    <t>RI15, RI6</t>
  </si>
  <si>
    <t>Nedodržení bezpečnostních a provozních opatření.
Neefektivní implementace správy dat</t>
  </si>
  <si>
    <t>Nekontrolované změny….
Neefektivní implementace správy dat</t>
  </si>
  <si>
    <t>Omezená kvalita datových řešení, vyšší náklady na opravy a reputační rizika.</t>
  </si>
  <si>
    <t>Volná vazba – NÚKIB řeší slabý monitoring, ale zde jde o datové modely.</t>
  </si>
  <si>
    <t>Neautorizovaná změna dat přesně odpovídá H8.</t>
  </si>
  <si>
    <t>Nekvalitní řešení odrážejí selhání lidských činností.</t>
  </si>
  <si>
    <t>Dodavatel provede změny v modelu bez konzultace s organizací.</t>
  </si>
  <si>
    <t>Neefektivní datová řešení, vyšší provozní náklady a omezená důvěra v dodavatele.</t>
  </si>
  <si>
    <t>Zavedení mechanismů pro sledování a schvalování změn prováděných dodavateli.</t>
  </si>
  <si>
    <t>Revize modelů a zavedení sankcí nebo úprav smluv s dodavatelem.</t>
  </si>
  <si>
    <t>Riziko ztráty modelů a řešení</t>
  </si>
  <si>
    <t>Integrita, důvěrnost a dostupnost.
Datová architektura</t>
  </si>
  <si>
    <t>Ztráta dat = bezpečnostní deficit.
Správná architektura obsahuje kontrolní mechanismy.</t>
  </si>
  <si>
    <t>Nedostatečná záloha a správa uložených datových modelů a řešení.</t>
  </si>
  <si>
    <t>Absence zálohování a plánů obnovy zvyšuje riziko trvalé ztráty modelů.</t>
  </si>
  <si>
    <t>Technické problémy nebo útoky mohou vést ke ztrátě modelů.</t>
  </si>
  <si>
    <t>Ztráta modelů může zásadně omezit provozní schopnosti organizace.</t>
  </si>
  <si>
    <t>RI20, RI3</t>
  </si>
  <si>
    <t>Ztráta kontinuity a obnovitelnosti dat.
Ztráta nebo únik dat</t>
  </si>
  <si>
    <t>Ztráta modelů….
Ztráta nebo únik dat</t>
  </si>
  <si>
    <t>Omezená provozní schopnost organizace, reputační rizika a vyšší náklady na obnovu.</t>
  </si>
  <si>
    <t>Primárně provozní stabilita; sekundárně reputace a finance.</t>
  </si>
  <si>
    <t>Z1 zahrnuje „neexistenci plánů obnovy“ – přímý překryv.</t>
  </si>
  <si>
    <t>Hrozba ztráty/poškození aktiva → H9.</t>
  </si>
  <si>
    <t>Pokles provozní schopnosti bez explicitního incidentu odpovídá procesním chybám.</t>
  </si>
  <si>
    <t>Modely jsou ztraceny v důsledku technické chyby nebo útoku.</t>
  </si>
  <si>
    <t>Omezená schopnost organizace pokračovat v projektech a vyšší provozní náklady.</t>
  </si>
  <si>
    <t>Pravidelné zálohování modelů a zavedení robustních plánů obnovy.</t>
  </si>
  <si>
    <t>Obnova dat ze záloh a zavedení lepších procesů pro správu a zálohování modelů.</t>
  </si>
  <si>
    <t>Nízká návratnost investic do modelování</t>
  </si>
  <si>
    <t>TKF4.3, TKF1.1</t>
  </si>
  <si>
    <t>Efektivní alokace zdrojů.
Aktivní podpora vedení</t>
  </si>
  <si>
    <t>Primárně ekonomický problém.
Nízká podpora snižuje návratnost.</t>
  </si>
  <si>
    <t>Špatné plánování a nedostatečné zapojení odborníků při návrhu a implementaci modelů.</t>
  </si>
  <si>
    <t>Nesprávně navržené modely omezují jejich využití a hodnotu pro organizaci.</t>
  </si>
  <si>
    <t>Nesprávné investice do modelování snižují očekávaný přínos projektů.</t>
  </si>
  <si>
    <t>Nízká návratnost investic může vést k omezení financování dalších projektů.</t>
  </si>
  <si>
    <t>RI21, RI17</t>
  </si>
  <si>
    <t>Riziko právních a finančních dopadů.
Nedostatečné strategické řízení správy dat</t>
  </si>
  <si>
    <t>Nízká návratnost….
Nedostatečné strategické řízení správy dat</t>
  </si>
  <si>
    <t>Zvýšené náklady, omezená efektivita procesů a ztráta důvěry vedení v modelovací projekty.</t>
  </si>
  <si>
    <t>Analytická/datová kvalita, ne KB.</t>
  </si>
  <si>
    <t>Finanční a strategická věcná hrozba.</t>
  </si>
  <si>
    <t>Nedůvěra vedení obvykle plyne z chybné exekuce (H11).</t>
  </si>
  <si>
    <t>Modely nepřinášejí očekávané výstupy nebo nejsou použitelné.</t>
  </si>
  <si>
    <t>Ztráta zdrojů, omezená důvěra vedení a vyšší náklady na opravy a přepracování.</t>
  </si>
  <si>
    <t>Lepší plánování projektů modelování s důrazem na hodnotu a využitelnost.</t>
  </si>
  <si>
    <t>Revize modelů a implementace opatření pro zvýšení jejich efektivity.</t>
  </si>
  <si>
    <t>Závislost na externích dodavatelích</t>
  </si>
  <si>
    <t>TKF6.2, TKF10.2</t>
  </si>
  <si>
    <t>Technologická kompatibilita a škálovatelnost.
Kontrola dodavatelů</t>
  </si>
  <si>
    <t>Závislost je typickým důsledkem nekompatibility (lock-in).
Dohled snižuje závislost.</t>
  </si>
  <si>
    <t>Organizace využívají specializované dodavatele kvůli nedostatku interních zdrojů a expertizy.</t>
  </si>
  <si>
    <t>Závislost na jednom dodavateli zvyšuje finanční i provozní rizika.</t>
  </si>
  <si>
    <t>Dodavatelé mohou zvyšovat ceny nebo omezovat podporu, což ovlivňuje kontinuitu projektů.</t>
  </si>
  <si>
    <t>Dlouhodobá závislost na externích partnerech omezuje flexibilitu a schopnost organizace inovovat.</t>
  </si>
  <si>
    <t>Závislost….
Zvýšené provozní náklady a neefektivita procesů</t>
  </si>
  <si>
    <t>Zvýšené provozní náklady, omezené možnosti inovace a vyšší riziko výpadků.</t>
  </si>
  <si>
    <t>Primárně stabilita/kapacity; sekundárně finance a strategický rozvoj.</t>
  </si>
  <si>
    <t>Vendor-lock není KB zranitelnost dle NÚKIB.</t>
  </si>
  <si>
    <t>Riziko výpadků zde vyplývá z procesních nedostatků, nikoli technického incidentu.</t>
  </si>
  <si>
    <t>Dodavatel neočekávaně omezí nebo zdraží své služby.</t>
  </si>
  <si>
    <t>Zvýšené provozní náklady, zpoždění projektů a omezená efektivita organizace.</t>
  </si>
  <si>
    <t>Budování interních kapacit a zavedení vícezdrojového přístupu k dodavatelům.</t>
  </si>
  <si>
    <t>Vyjednávání s dodavateli o podmínkách a hledání alternativních zdrojů.</t>
  </si>
  <si>
    <t>Popis dat (přehled o spravovaných datech, podoba a rozsah popisu dat)</t>
  </si>
  <si>
    <t>Chybějící podpora vedení pro systematický popis dat</t>
  </si>
  <si>
    <t>Přímo deficit podpory.
Kultura ovlivňuje vztah k popisu dat.</t>
  </si>
  <si>
    <t>Vedení organizace neklade důraz na strategický význam popisu dat, což brzdí jejich efektivní správu.</t>
  </si>
  <si>
    <t>Nedostatečná podpora vede k omezenému financování a nízké prioritizaci popisu dat v rámci organizace.</t>
  </si>
  <si>
    <t>Bez podpory vedení mohou aktivity spojené s popisem dat stagnovat nebo být zcela opomenuty.</t>
  </si>
  <si>
    <t>Slabá podpora vedení vede k neúplným nebo nekonzistentním popisům dat, což ovlivňuje rozhodovací procesy.</t>
  </si>
  <si>
    <t>Nižší efektivita organizace, ztráta příležitostí a reputační rizika.</t>
  </si>
  <si>
    <t>Primárně efektivita; sekundárně reputace.</t>
  </si>
  <si>
    <t>Nejde o KB aspekty.</t>
  </si>
  <si>
    <t>Slabá výkonnost a reputační dopady reflektují chybovost zaměstnanců.</t>
  </si>
  <si>
    <t>Klíčové aktivity pro tvorbu a aktualizaci popisů dat nejsou schváleny nebo podporovány.</t>
  </si>
  <si>
    <t>Zajištění strategické podpory vedení prostřednictvím osvěty o přínosech popisu dat a integrace těchto aktivit do dlouhodobých plánů.</t>
  </si>
  <si>
    <t>Dodatečné zajištění podpory vedení a přesměrování zdrojů na rozvoj popisů dat.</t>
  </si>
  <si>
    <t>Nedostatečné dovednosti pracovníků v oblasti sémantického modelování</t>
  </si>
  <si>
    <t>Přímé nenaplnění TKF9.2.
Nedostatek odborníků problém zvyšuje.</t>
  </si>
  <si>
    <t>Zaměstnanci organizace postrádají odborné znalosti a dovednosti potřebné pro efektivní sémantické modelování a popis dat.</t>
  </si>
  <si>
    <t>Nízká úroveň dovedností omezuje schopnost organizace vytvářet přesné a konzistentní popisy dat.</t>
  </si>
  <si>
    <t>Nedostatečné dovednosti zvyšují riziko chyb v popisech dat a neefektivního využití modelovacích nástrojů.</t>
  </si>
  <si>
    <t>Slabé dovednosti pracovníků vedou ke špatné kvalitě datových popisů a zvýšeným nákladům na jejich údržbu.</t>
  </si>
  <si>
    <t>Nízka kvalita popisů….
Nedostatečná kvalita dat a výstupů</t>
  </si>
  <si>
    <t>Zpoždění projektů, zvýšené provozní náklady a ztráta důvěry v analytické výstupy.</t>
  </si>
  <si>
    <t>Pouze nepřímý překryv s lidskými chybami v bezpečnostní oblasti.</t>
  </si>
  <si>
    <t>Zpoždění projektů a chybné výstupy odpovídají H11.</t>
  </si>
  <si>
    <t>Nekvalifikovaný personál vytváří chybné sémantické modely nebo popisy dat, což způsobuje problémy při jejich využívání.</t>
  </si>
  <si>
    <t>Nesprávné rozhodování, ztráta příležitostí a zvýšené náklady na nápravu.</t>
  </si>
  <si>
    <t>Zajištění školení a odborné přípravy zaměstnanců v oblasti sémantického modelování.</t>
  </si>
  <si>
    <t>Konzultace s externími odborníky a revize existujících modelů a popisů dat.</t>
  </si>
  <si>
    <t>Nejasné odpovědnosti za tvorbu a údržbu popisu dat</t>
  </si>
  <si>
    <t>Přímý rolový deficit.
Proces popisu vyžaduje rozhodovací roli.</t>
  </si>
  <si>
    <t>Nedostatek definovaných rolí zodpovědných za správu popisu dat a sémantických modelů vede k nejednotnosti a chybám v jejich správě.</t>
  </si>
  <si>
    <t>Bez odpovědnosti určených osob nebo týmů není zajištěna koordinace ani pravidelná aktualizace popisů dat.</t>
  </si>
  <si>
    <t>Nesprávně popsaná nebo nedostatečně dokumentovaná data omezují jejich využití a zvyšují riziko chyb v rozhodování.</t>
  </si>
  <si>
    <t>Nejasné odpovědnosti vedou k provozním problémům, zpožděním a ztrátám způsobeným chybnými daty.</t>
  </si>
  <si>
    <t>RI9, RI16</t>
  </si>
  <si>
    <t>Nejasné odpovědnosti a slabé řízení.
Zvýšené provozní náklady a neefektivita procesů</t>
  </si>
  <si>
    <t>Nejasné odpovědnosti….
Zvýšené provozní náklady a neefektivita procesů</t>
  </si>
  <si>
    <t>Omezená efektivita organizace, vyšší náklady na opravy a reputační rizika.</t>
  </si>
  <si>
    <t>Nepřímý překryv – nejasné role, ale v datové rovině.</t>
  </si>
  <si>
    <t>Nekvalitní popisy = lidská chyba → H11.</t>
  </si>
  <si>
    <t>Neefektivita a potřeba oprav jsou projevem lidských pochybení.</t>
  </si>
  <si>
    <t>Klíčová datová struktura není popsána nebo je popsána nesprávně, což vede k problémům v analýze a výstupech.</t>
  </si>
  <si>
    <t>Ztráta důvěry v data, narušení provozu a vyšší náklady na opravy.</t>
  </si>
  <si>
    <t>Definování jasných odpovědností za správu popisů dat a jejich implementace v organizační struktuře.</t>
  </si>
  <si>
    <t>Dodatečné přidělení odpovědností, revize procesů a doplnění chybějících popisů dat.</t>
  </si>
  <si>
    <t>Nedostatek standardizovaných procesů pro tvorbu a aktualizaci popisů dat</t>
  </si>
  <si>
    <t>Přesná procesní shoda.
Metodiky podporují tvorbu popisů.</t>
  </si>
  <si>
    <t>Absence jasně definovaných postupů pro tvorbu a údržbu sémantických modelů a popisu dat vede k nesouladům mezi odděleními.</t>
  </si>
  <si>
    <t>Chybějící standardizace způsobuje nekonzistentní a neefektivní správu datových popisů.</t>
  </si>
  <si>
    <t>Nesjednocené procesy vedou k chybám, duplicitám a nízké kvalitě popisů dat.</t>
  </si>
  <si>
    <t>Nesprávné nebo nekompletní popisy dat omezují schopnost organizace efektivně spravovat a analyzovat data.</t>
  </si>
  <si>
    <t>Nesprávné popisy dat….
Nedostatečná sémantická popisnost a dohledatelnost dat</t>
  </si>
  <si>
    <t>Zvýšené provozní náklady, zpoždění projektů a nižší efektivita datových procesů.</t>
  </si>
  <si>
    <t>Primárně snížená efektivita procesů; zvýšené náklady jako finanční dopad.</t>
  </si>
  <si>
    <t>Standardizace datových popisů není KB zranitelnost.</t>
  </si>
  <si>
    <t>Procesní roztříštěnost zvyšuje pravděpodobnost lidských chyb.</t>
  </si>
  <si>
    <t>Zpoždění a nízká efektivita vyplývají z chyb zaměstnanců nebo nedostatečného řízení procesů.</t>
  </si>
  <si>
    <t>Popisy dat vytvořené jedním oddělením jsou neslučitelné s požadavky jiných oddělení, což brzdí spolupráci.</t>
  </si>
  <si>
    <t>Narušení spolupráce mezi odděleními, vyšší náklady a omezené využití dat.</t>
  </si>
  <si>
    <t>Zavedení standardizovaných procesů pro tvorbu, revizi a sdílení popisů dat.</t>
  </si>
  <si>
    <t>Sjednocení procesů a revize existujících popisů dat za účelem zvýšení jejich konzistence.</t>
  </si>
  <si>
    <t>Nejednotnost v přístupu k popisu dat mezi odděleními</t>
  </si>
  <si>
    <t>Přímý důsledek nejednotnosti metodik.
Meziútvarová spolupráce to ovlivňuje.</t>
  </si>
  <si>
    <t>Oddělení používají odlišné metodiky a nástroje pro popis dat, což vede k nesouladu.</t>
  </si>
  <si>
    <t>Nejednotné přístupy zvyšují riziko duplicit, nekonzistence a omezené spolupráce.</t>
  </si>
  <si>
    <t>Nejednotnost v popisech dat komplikuje jejich integraci a sdílení v rámci organizace.</t>
  </si>
  <si>
    <t>Nesoulad mezi odděleními způsobuje provozní komplikace a vyšší náklady na nápravu chyb.</t>
  </si>
  <si>
    <t>Nesoulad mezi odděleními….
Zvýšené provozní náklady a neefektivita procesů</t>
  </si>
  <si>
    <t>Nižší efektivita, omezená možnost sdílení dat a reputační rizika.</t>
  </si>
  <si>
    <t>Primárně snížená efektivita; omezené sdílení = interoperabilita; reputační rizika jako sekundární.</t>
  </si>
  <si>
    <t>Procesní/datová fragmentace mimo rámec KB.</t>
  </si>
  <si>
    <t>Čistě věcná/datová hrozba bez kyber vazby.</t>
  </si>
  <si>
    <t>Slabá schopnost sdílet data vede ke zvýšené chybovosti (H11).</t>
  </si>
  <si>
    <t>Data z jednoho oddělení nejsou kompatibilní s daty z jiného, což vede k provozním problémům.</t>
  </si>
  <si>
    <t>Zpoždění projektů, zvýšené náklady na integraci dat a narušení provozu.</t>
  </si>
  <si>
    <t>Zavedení jednotné metodiky a nástrojů pro popis dat napříč odděleními.</t>
  </si>
  <si>
    <t>Revize a sjednocení nekompatibilních popisů dat a zavedení kontrolních mechanismů.</t>
  </si>
  <si>
    <t>Nutná spolupráce s věcnými správci dat</t>
  </si>
  <si>
    <t>Koordinace útvarů a projektů.
Podpora spolupráce</t>
  </si>
  <si>
    <t>KF explicitně popisuje nutnou koordinaci.
Kultura ovlivňuje úroveň spolupráce.</t>
  </si>
  <si>
    <t>Efektivní popis dat vyžaduje úzkou spolupráci s odborníky, kteří rozumějí jejich významu a legislativním aspektům.</t>
  </si>
  <si>
    <t>Bez spolupráce s věcnými správci dat vznikají popisy, které neodrážejí skutečné potřeby a kontext dat.</t>
  </si>
  <si>
    <t>Nedostatek spolupráce vede k nepřesným a nekompletním popisům dat.</t>
  </si>
  <si>
    <t>Nesprávné popisy dat zvyšují riziko chyb v rozhodovacích procesech a legislativní nesoulad.</t>
  </si>
  <si>
    <t>Nesprávné popisy….
Nesoulad s legislativními a metodickými požadavky</t>
  </si>
  <si>
    <t>Omezená kvalita dat, ztráta důvěry a vyšší náklady na nápravu chyb.</t>
  </si>
  <si>
    <t>Primárně kvalita dat; ztráta důvěry = reputace; náklady na nápravu = finance.</t>
  </si>
  <si>
    <t>Nejde o bezpečnostní aspekt, ale věcnou správu dat.</t>
  </si>
  <si>
    <t>Lidské/organizační nedostatky → H11.</t>
  </si>
  <si>
    <t>Chybná či nekvalitní data jsou typický projev lidských pochybení.</t>
  </si>
  <si>
    <t>Popis dat není konzultován s věcnými správci, což vede k chybným datovým strukturám.</t>
  </si>
  <si>
    <t>Chybná rozhodnutí, ztráta příležitostí a reputační rizika.</t>
  </si>
  <si>
    <t>Zajištění systematické spolupráce mezi správci dat a týmy zodpovědnými za jejich popis.</t>
  </si>
  <si>
    <t>Dodatečná konzultace se správci dat a revize popisů dat.</t>
  </si>
  <si>
    <t>Neintegrované systémy pro správu popisů dat</t>
  </si>
  <si>
    <t>Nedostatek nástrojové integrace.
Inkompatibilita systémů omezuje integraci.</t>
  </si>
  <si>
    <t>Fragmentace systémů ztěžuje sjednocení a správu datových popisů.</t>
  </si>
  <si>
    <t>Neexistence integrovaného systému vede k neefektivní správě a omezenému sdílení popisů dat.</t>
  </si>
  <si>
    <t>Neintegrované systémy zvyšují riziko duplicit, chyb a nízké kvality datových popisů.</t>
  </si>
  <si>
    <t>Fragmentace systémů vede ke ztrátě přehledu o datech a jejich nesprávnému využívání.</t>
  </si>
  <si>
    <t>Ztráta interoperability a konzistence systémů.
Neefektivní správa a sdílení dat</t>
  </si>
  <si>
    <t>Fragmentace systémů….
Neefektivní správa a sdílení dat</t>
  </si>
  <si>
    <t>Ztráta konzistence dat, vyšší provozní náklady a omezená efektivita organizace.</t>
  </si>
  <si>
    <t>Primárně kvalita/konzistence dat; sekundárně náklady a efektivita.</t>
  </si>
  <si>
    <t>Datová integrace není zmíněná KB zranitelnost.</t>
  </si>
  <si>
    <t>Nekompatibilita systémů může vést ke technickému selhání.</t>
  </si>
  <si>
    <t>Nekonzistentní data vznikají často kvůli lidským chybám při správě dat.</t>
  </si>
  <si>
    <t>Oddělení pracují s různými nástroji, což způsobuje nesoulad v popisech dat.</t>
  </si>
  <si>
    <t>Vyšší náklady na sjednocení popisů dat, ztráta příležitostí a narušení spolupráce.</t>
  </si>
  <si>
    <t>Zavedení integrovaného systému pro správu popisů dat a školení zaměstnanců.</t>
  </si>
  <si>
    <t>Sjednocení fragmentovaných systémů a revize datových popisů za účelem zvýšení jejich kvality.</t>
  </si>
  <si>
    <t>Nesoulad popisů dat s právními a regulatorními požadavky</t>
  </si>
  <si>
    <t>Soulad s právními a bezpečnostními předpisy.
Datová architektura</t>
  </si>
  <si>
    <t>Přímý právní deficit.
Popsání dat je součást architektury.</t>
  </si>
  <si>
    <t>Chybějící zohlednění právních předpisů při návrhu a údržbě popisů dat.</t>
  </si>
  <si>
    <t>Bez jasných pravidel je obtížné zajistit, aby datové popisy odpovídaly legislativním požadavkům.</t>
  </si>
  <si>
    <t>Nesoulad s legislativou může vést k právním postihům a reputačním škodám.</t>
  </si>
  <si>
    <t>Nesprávné popisy dat mohou způsobit porušení právních předpisů, jako je GDPR, a vyvolat sankce.</t>
  </si>
  <si>
    <t>Nesprávné popisy dat….
Riziko právních a finančních dopadů</t>
  </si>
  <si>
    <t>Finanční ztráty, poškození reputace organizace a narušení provozní stability.</t>
  </si>
  <si>
    <t>Primárně finanční dopad; reputace a provozní stabilita jako sekundární (kapacity/stabilita).</t>
  </si>
  <si>
    <t>Legislativní compliance v datové oblasti není KB zranitelnost.</t>
  </si>
  <si>
    <t>Porušení pravidel/povinností → H1.</t>
  </si>
  <si>
    <t>Pokud není uveden bezpečnostní incident, jde o procesní chyby v řízení provozu.</t>
  </si>
  <si>
    <t>Popis dat neodpovídá legislativním požadavkům, což vede k právnímu sporu nebo sankci.</t>
  </si>
  <si>
    <t>Pokuty, omezení provozu a ztráta důvěry veřejnosti.</t>
  </si>
  <si>
    <t>Zahrnutí právních požadavků do procesů tvorby a údržby popisů dat, pravidelné právní audity.</t>
  </si>
  <si>
    <t>Revize popisů dat a jejich přizpůsobení legislativním požadavkům.</t>
  </si>
  <si>
    <t>Podcenění významu popisu dat v rámci organizace</t>
  </si>
  <si>
    <t>Primárně kulturní deficit.
Vedení ovlivňuje prioritu popisu.</t>
  </si>
  <si>
    <t>Zaměstnanci a vedení nevnímají popis dat jako klíčový prvek efektivní správy dat.</t>
  </si>
  <si>
    <t>Nízké povědomí o přínosech popisu dat omezuje snahy o jejich systematickou správu.</t>
  </si>
  <si>
    <t>Podcenění významu popisu dat snižuje kvalitu a konzistenci dat v organizaci.</t>
  </si>
  <si>
    <t>Nízká kvalita popisů dat vede k omezené důvěryhodnosti dat a chybám v rozhodování.</t>
  </si>
  <si>
    <t>Slabé popisy….
Nízká úroveň kvality rozhodování</t>
  </si>
  <si>
    <t>Snížená efektivita procesů, vyšší náklady na správu dat a reputační škody.</t>
  </si>
  <si>
    <t>Primárně efektivita; náklady = finance; reputační škody jako další důsledek.</t>
  </si>
  <si>
    <t>Datová kultura, nikoli bezpečnostní povědomí dle Z4.</t>
  </si>
  <si>
    <t>Čistě věcná/pracovní hrozba.</t>
  </si>
  <si>
    <t>Neefektivní řízení datových procesů vede k lidským pochybením.</t>
  </si>
  <si>
    <t>Popisy dat nejsou vytvářeny nebo jsou nedostatečné, což komplikuje jejich využití.</t>
  </si>
  <si>
    <t>Ztráta příležitostí, zvýšené náklady a omezené využití dat v organizaci.</t>
  </si>
  <si>
    <t>Zajištění osvěty o významu popisu dat na všech úrovních organizace a integrace této oblasti do strategických plánů.</t>
  </si>
  <si>
    <t>Dodatečné školení zaměstnanců a zavedení podpůrných procesů pro správu popisů dat.</t>
  </si>
  <si>
    <t>Rezistence vůči zavedení systematického popisu dat</t>
  </si>
  <si>
    <t>KF je projev kulturní rezistence.
Změnové řízení odpor zmírňuje.</t>
  </si>
  <si>
    <t>Zavádění nových procesů pro popis dat naráží na odpor zaměstnanců, kteří nejsou připraveni na změny.</t>
  </si>
  <si>
    <t>Odpor vůči změnám omezuje zavádění systematického popisu dat a snižuje jeho kvalitu.</t>
  </si>
  <si>
    <t>Rezistence zaměstnanců zpomaluje implementaci nových procesů a technologií spojených s popisem dat.</t>
  </si>
  <si>
    <t>Opožděné nebo neúplné zavedení systematického popisu dat snižuje efektivitu organizace.</t>
  </si>
  <si>
    <t>RI6, RI26</t>
  </si>
  <si>
    <t>Neefektivní implementace správy dat.
Nedostatečná sémantická popisnost a dohledatelnost dat</t>
  </si>
  <si>
    <t>Zpožděné zavedení….
Nedostatečná sémantická popisnost a dohledatelnost dat</t>
  </si>
  <si>
    <t>Zvýšené náklady na řízení změn, zpoždění projektů a snížená důvěryhodnost datových výstupů.</t>
  </si>
  <si>
    <t>Primárně omezená schopnost řídit změny; sekundárně finanční náklady a kvalita/věrohodnost výstupů.</t>
  </si>
  <si>
    <t>Organizační odpor, žádný KB význam.</t>
  </si>
  <si>
    <t>Organizační chování, nikoli kyber hrozba.</t>
  </si>
  <si>
    <t>Nedodržování metodik změnového řízení zvyšuje chybovost (H11).</t>
  </si>
  <si>
    <t>Zaměstnanci odmítají používat nové nástroje a procesy pro popis dat, což brzdí jejich implementaci.</t>
  </si>
  <si>
    <t>Zpoždění projektů, vyšší provozní náklady a omezená efektivita správy dat.</t>
  </si>
  <si>
    <t>Zajištění aktivní komunikace a školení o přínosech popisu dat a zapojení zaměstnanců do plánování změn.</t>
  </si>
  <si>
    <t>Postupné zavádění změn s důrazem na podporu vedení a spolupráci se zaměstnanci.</t>
  </si>
  <si>
    <t>Nízká návratnost investic do sémantického modelování</t>
  </si>
  <si>
    <t>TKF4.3, TKF9.2</t>
  </si>
  <si>
    <t>Efektivní alokace zdrojů.
Rozvoj kompetencí</t>
  </si>
  <si>
    <t>Rovnocenné s ostatními ROI faktory.
Kvalitní kompetence zvyšují návratnost.</t>
  </si>
  <si>
    <t>Bez jasného strategického cíle a plánu implementace může být návratnost investic neuspokojivá.</t>
  </si>
  <si>
    <t>Investice nejsou řízeny podle strategických priorit organizace, což omezuje jejich dopad.</t>
  </si>
  <si>
    <t>Nedostatečná návratnost investic oslabuje důvěru vedení a zaměstnanců ve význam sémantického modelování.</t>
  </si>
  <si>
    <t>Organizace snižuje nebo zastavuje investice do popisu dat kvůli nízké návratnosti.</t>
  </si>
  <si>
    <t>RI17, RI21</t>
  </si>
  <si>
    <t>Nedostatečné strategické řízení správy dat.
Riziko právních a finančních dopadů</t>
  </si>
  <si>
    <t>Snížené investice….
Riziko právních a finančních dopadů</t>
  </si>
  <si>
    <t>Omezená kvalita dat, vyšší provozní náklady a ztráta důvěry ve strategické projekty.</t>
  </si>
  <si>
    <t>Primárně kvalita dat; sekundárně náklady a reputace/důvěra ve strategii.</t>
  </si>
  <si>
    <t>Finanční a strategické rozhodování není KB zranitelnost.</t>
  </si>
  <si>
    <t>Finanční a organizační dopad.</t>
  </si>
  <si>
    <t>Nekvalitní data zvyšují riziko chybných rozhodnutí (H11).</t>
  </si>
  <si>
    <t>Investice do sémantického modelování nepřinášejí očekávané přínosy pro organizaci.</t>
  </si>
  <si>
    <t>Finanční ztráty, reputační škody a omezené možnosti inovace.</t>
  </si>
  <si>
    <t>Stanovení jasných strategických cílů a metrik pro měření návratnosti investic do popisu dat.</t>
  </si>
  <si>
    <t>Revize projektů spojených s popisem dat a přizpůsobení strategie jejich implementace.</t>
  </si>
  <si>
    <t>Vysoké náklady na zavedení a údržbu popisů dat</t>
  </si>
  <si>
    <t>TKF4.3, TKF6.1</t>
  </si>
  <si>
    <t>Přímo nákladová otázka.
Nevhodné nástroje zvyšují náklady.</t>
  </si>
  <si>
    <t>Zavedení systematického popisu dat vyžaduje investice do nástrojů, školení a procesů.</t>
  </si>
  <si>
    <t>Nedostatek finančních prostředků omezuje schopnost organizace efektivně implementovat systematické popisy dat.</t>
  </si>
  <si>
    <t>Vysoké náklady mohou vést k nedokončení projektů spojených s popisem dat.</t>
  </si>
  <si>
    <t>Omezené financování snižuje kvalitu popisů dat a omezuje jejich využití.</t>
  </si>
  <si>
    <t>RI21, RI5</t>
  </si>
  <si>
    <t>Riziko právních a finančních dopadů.
Nedostatečná kvalita dat a výstupů</t>
  </si>
  <si>
    <t>Omezené financování….
Nedostatečná kvalita dat a výstupů</t>
  </si>
  <si>
    <t>Zpoždění projektů, vyšší náklady na nápravu a omezené možnosti analýzy dat.</t>
  </si>
  <si>
    <t>Primárně efektivita (zpoždění); náklady = finance; omezené analýzy = rozhodování.</t>
  </si>
  <si>
    <t>Finanční omezení mimo KB rámec.</t>
  </si>
  <si>
    <t>Ekonomická hrozba, mimo rámec KB.</t>
  </si>
  <si>
    <t>Zpoždění a opravy jsou indikátorem procesních/lidských chyb.</t>
  </si>
  <si>
    <t>Organizace pozastavuje projekty popisu dat kvůli vysokým nákladům na jejich implementaci.</t>
  </si>
  <si>
    <t>Ztráta příležitostí, reputační rizika a snížení efektivity organizace.</t>
  </si>
  <si>
    <t>Efektivní plánování rozpočtu a prioritizace projektů spojených s popisem dat.</t>
  </si>
  <si>
    <t>Přesměrování zdrojů z méně důležitých projektů a optimalizace nákladů na popis dat.</t>
  </si>
  <si>
    <t>3. REALIZACE DATOVÝCH ŘEŠENÍ</t>
  </si>
  <si>
    <t>Datová integrace (způsoby výměny dat interně mezi agendami a externě s jinými úřady)</t>
  </si>
  <si>
    <t>Nedostatečná koordinace mezi organizačními útvary</t>
  </si>
  <si>
    <t>Přímo shodný význam s TKF2.2.
Kultura spolupráce významně ovlivňuje koordinaci.</t>
  </si>
  <si>
    <t>Chybí mechanismy pro spolupráci a sdílení informací mezi útvary jedné organizace.</t>
  </si>
  <si>
    <t>Nedostatečná komunikace způsobuje duplicity a nesoulad v datových procesech.</t>
  </si>
  <si>
    <t>Špatná koordinace mezi útvary vede k neefektivní správě a integraci dat.</t>
  </si>
  <si>
    <t>Rozdělené datové procesy vedou k vyšší chybovosti a prodloužení časových harmonogramů.</t>
  </si>
  <si>
    <t>Rozdělené procesy….
Zvýšené provozní náklady a neefektivita procesů</t>
  </si>
  <si>
    <t>Omezení schopnosti organizace efektivně spravovat a sdílet data.</t>
  </si>
  <si>
    <t>Primárně interoperabilita a sdílení; sekundárně efektivita procesů.</t>
  </si>
  <si>
    <t>Nejde o bezpečnostní monitorování (Z6), ale o procesní komunikaci.</t>
  </si>
  <si>
    <t>Lidská/organizační chyba → H11.</t>
  </si>
  <si>
    <t>Schopnost sdílet data souvisí s procesní kompetencí a chybovostí.</t>
  </si>
  <si>
    <t>Nesladěné datové procesy mezi útvary způsobily rozdíly v záznamech a nesoulad v reportech.</t>
  </si>
  <si>
    <t>Ztráta důvěry ve správnost dat a zvýšené náklady na konsolidaci.</t>
  </si>
  <si>
    <t>Zavést pravidelné schůzky a komunikační kanály pro sdílení informací mezi útvary.</t>
  </si>
  <si>
    <t>Vytvořit tým pro řešení problémů a odstranění duplicitních procesů.</t>
  </si>
  <si>
    <t>Nedostatečná koordinace mezi úřady při sdílení dat</t>
  </si>
  <si>
    <t>Koordinace mezi organizačními útvary a projekty.
Podpora otevřenosti, spolupráce a inovací</t>
  </si>
  <si>
    <t>Chybí formální meziorganizační koordinační mechanismy.
Kulturní bariéry brzdí sdílení dat mezi úřady.</t>
  </si>
  <si>
    <t>Chybí mechanismy pro efektivní spolupráci mezi úřady při sdílení dat.</t>
  </si>
  <si>
    <t>Slabá spolupráce vede k neefektivnímu sdílení dat a snížení kvality rozhodování.</t>
  </si>
  <si>
    <t>Nedostatečná koordinace zvyšuje riziko chyb a nesouladu mezi datovými zdroji.</t>
  </si>
  <si>
    <t>Zpomalení procesů rozhodování a neúplné nebo nesprávné informace.</t>
  </si>
  <si>
    <t>RI18, RI5</t>
  </si>
  <si>
    <t>Nízká úroveň kvality rozhodování.
Nedostatečná kvalita dat a výstupů</t>
  </si>
  <si>
    <t>Nesprávné informace….
Nedostatečná kvalita dat a výstupů</t>
  </si>
  <si>
    <t>Omezená schopnost úřadů efektivně koordinovat své činnosti.</t>
  </si>
  <si>
    <t>Primárně oslabená spolupráce/governance; sekundárně efektivita.</t>
  </si>
  <si>
    <t>Datová spolupráce není předmětem KB zranitelností.</t>
  </si>
  <si>
    <t>Nízká koordinace mezi organizacemi je typicky lidská/organizační chyba.</t>
  </si>
  <si>
    <t>Chyby ve sdílených údajích vedly k nesouladu v plánování a provádění projektů.</t>
  </si>
  <si>
    <t>Ztráta důvěry mezi úřady a zvýšení nákladů na nápravu.</t>
  </si>
  <si>
    <t>Vytvořit mezirezortní tým pro správu sdílených dat a pravidelnou komunikaci.</t>
  </si>
  <si>
    <t>Zavést revizní mechanismy pro sdílená data a procesy.</t>
  </si>
  <si>
    <t>Nedostatečná podpora vedení pro rozvoj datové integrace</t>
  </si>
  <si>
    <t>TKF1.1, TKF5.3</t>
  </si>
  <si>
    <t>Aktivní podpora a angažovanost vedení.
Interoperabilita a propojitelnost systémů</t>
  </si>
  <si>
    <t>Přímý nedostatek mandátu vedení.
Vedení zásadně ovlivňuje financování a priority integrace.</t>
  </si>
  <si>
    <t>Vedení organizace nevnímá datovou integraci jako strategickou prioritu.</t>
  </si>
  <si>
    <t>Chybějící podpora snižuje dostupnost zdrojů a motivaci zaměstnanců pro integraci.</t>
  </si>
  <si>
    <t>Nedostatečná podpora vedení brání rozvoji efektivních integračních procesů.</t>
  </si>
  <si>
    <t>Zpomalení nebo zastavení integračních projektů kvůli nedostatku zdrojů a vedení.</t>
  </si>
  <si>
    <t>Zastavené projekty….
Zvýšené provozní náklady a neefektivita procesů</t>
  </si>
  <si>
    <t>Snížení efektivity organizace a omezený přístup k integrovaným datům.</t>
  </si>
  <si>
    <t>Primárně efektivita; omezený přístup k integrovaným datům = interoperabilita/sdílení.</t>
  </si>
  <si>
    <t>Organizační/zdrojová zranitelnost, nikoli KB.</t>
  </si>
  <si>
    <t>Omezený přístup k datům vyplývá z nesprávného řízení procesů.</t>
  </si>
  <si>
    <t>Projekt datové integrace byl pozastaven kvůli nedostatečným finančním a lidským zdrojům.</t>
  </si>
  <si>
    <t>Zpoždění projektů a omezení přístupu k potřebným datům pro rozhodování.</t>
  </si>
  <si>
    <t>Zvýšit povědomí vedení o strategickém významu datové integrace a zajistit její podporu.</t>
  </si>
  <si>
    <t>Vypracovat plán pro zajištění externích zdrojů nebo grantů pro podporu integrace.</t>
  </si>
  <si>
    <t>Nejasné odpovědnosti za správu datové integrace</t>
  </si>
  <si>
    <t>Nejasné role = typický deficit TKF2.1.
Chybí i rozhodovací kompetence.</t>
  </si>
  <si>
    <t>Chybí jasně definované role a odpovědnosti za řízení datových toků uvnitř organizace i externě.</t>
  </si>
  <si>
    <t>Procesy datové integrace jsou roztříštěné a neefektivní kvůli absenci odpovědných osob.</t>
  </si>
  <si>
    <t>Nedostatek odpovědností zvyšuje riziko selhání integračních procesů.</t>
  </si>
  <si>
    <t>Selhání integračních procesů vede k nesprávnému sdílení dat nebo k jejich úplné absenci.</t>
  </si>
  <si>
    <t>Selhání integrace….
Neefektivní správa a sdílení dat</t>
  </si>
  <si>
    <t>Zvýšené náklady na nápravu procesů, ztráta důvěry mezi organizačními jednotkami.</t>
  </si>
  <si>
    <t>Primárně finanční náklady; sekundárně oslabení spolupráce a vnitřní důvěry.</t>
  </si>
  <si>
    <t>Volná vazba – nejasné odpovědnosti jako paralela k Z7, ale datová oblast.</t>
  </si>
  <si>
    <t>Chyby administrátorů nebo odpovědných osob → H11.</t>
  </si>
  <si>
    <t>Procesní chyby a jejich opravy souvisejí s pochybeními zaměstnanců.</t>
  </si>
  <si>
    <t>Datová integrace selhala kvůli absenci odpovědné osoby, což způsobilo chybná rozhodnutí na základě neúplných dat.</t>
  </si>
  <si>
    <t>Zvýšené náklady na opravy a zpoždění dalších projektů.</t>
  </si>
  <si>
    <t>Stanovit jasné role a odpovědnosti pro každou fázi integračního procesu.</t>
  </si>
  <si>
    <t>Provést organizační audit a přiřadit odpovědnosti pro budoucí integrace.</t>
  </si>
  <si>
    <t>Nejasné vedení při správě otevřených dat</t>
  </si>
  <si>
    <t>TKF1.4, TKF1.1</t>
  </si>
  <si>
    <t>Jasná odpovědnost za rozhodování.
Aktivní podpora vedení</t>
  </si>
  <si>
    <t>Nejasný leadership nad otevřenými daty.
Chybí mandát a strategická priorita.</t>
  </si>
  <si>
    <t>Chybí jasná strategie a vedení při zveřejňování a správě otevřených dat.</t>
  </si>
  <si>
    <t>Neexistence strategického vedení snižuje důvěru a využití otevřených dat.</t>
  </si>
  <si>
    <t>Nedostatečná správa otevřených dat vede k jejich nízké kvalitě a využitelnosti.</t>
  </si>
  <si>
    <t>Otevřená data nejsou efektivně využívána, což omezuje jejich přínos pro veřejnost.</t>
  </si>
  <si>
    <t>RI24, RI1</t>
  </si>
  <si>
    <t>Omezená využitelnost a inovace nad daty.
Ztráta důvěryhodnosti organizace</t>
  </si>
  <si>
    <t>Nevyužitá otevřená data….
Ztráta důvěryhodnosti organizace</t>
  </si>
  <si>
    <t>Nízká návratnost investic do otevřených dat a jejich minimální využití.</t>
  </si>
  <si>
    <t>Primárně oslabený strategický rozvoj a inovace; sekundárně finanční ztráty (ROI).</t>
  </si>
  <si>
    <t>Netýká se bezpečnostních aktiv ani procesů.</t>
  </si>
  <si>
    <t>Věcná správa dat.</t>
  </si>
  <si>
    <t>Nízká adopce dat často odráží organizační neefektivitu a chybná rozhodnutí.</t>
  </si>
  <si>
    <t>Nedostatečně spravovaná data nebyla využita pro klíčové rozhodování.</t>
  </si>
  <si>
    <t>Snížená důvěra veřejnosti v hodnotu zveřejňovaných dat.</t>
  </si>
  <si>
    <t>Zavést strategii pro zveřejňování otevřených dat s jasnými odpovědnostmi.</t>
  </si>
  <si>
    <t>Revidovat procesy správy a publikace otevřených dat na základě zpětné vazby.</t>
  </si>
  <si>
    <t>Chybějící standardizace procesů datové integrace</t>
  </si>
  <si>
    <t>TKF3.1, TKF5.3</t>
  </si>
  <si>
    <t>Standardizované a zdokumentované procesy.
Interoperabilita</t>
  </si>
  <si>
    <t>Deficit standardních integračních procesů.
Standardy přímo podporují integraci.</t>
  </si>
  <si>
    <t>Neexistují jednotné metodiky a postupy pro řízení datové integrace.</t>
  </si>
  <si>
    <t>Roztříštěné procesy zvyšují pravděpodobnost nekonzistence a chyb v datech.</t>
  </si>
  <si>
    <t>Nesjednocené procesy vedou k problémům při výměně a správě dat.</t>
  </si>
  <si>
    <t>Nekonzistentní procesy ohrožují kvalitu sdílených dat a důvěryhodnost výsledků.</t>
  </si>
  <si>
    <t>RI7, RI5</t>
  </si>
  <si>
    <t>Neefektivní správa a sdílení dat.
Nedostatečná kvalita dat a výstupů</t>
  </si>
  <si>
    <t>Nekonzistence….
Nedostatečná kvalita dat a výstupů</t>
  </si>
  <si>
    <t>Zvýšené náklady na opravy chyb a zpoždění projektů.</t>
  </si>
  <si>
    <t>Primárně efektivita (zpoždění); sekundárně finanční náklady.</t>
  </si>
  <si>
    <t>Procesní/datová nekonzistence není KB zranitelnost.</t>
  </si>
  <si>
    <t>Datová/organizační hrozba.</t>
  </si>
  <si>
    <t>Opravy chyb jsou explicitně lidská pochybení (H11).</t>
  </si>
  <si>
    <t>Data nebyla správně synchronizována kvůli chybějící standardizaci procesů.</t>
  </si>
  <si>
    <t>Zpoždění rozhodovacích procesů a ztráta důvěry ve správnost dat.</t>
  </si>
  <si>
    <t>Zavést standardizované postupy a metodiky pro datovou integraci.</t>
  </si>
  <si>
    <t>Provést analýzu procesů a implementovat kontrolní mechanismy pro zajištění konzistence.</t>
  </si>
  <si>
    <t>Neefektivní procesy pro evidenci údajů v RPP</t>
  </si>
  <si>
    <t>TKF3.1, TKF7.2</t>
  </si>
  <si>
    <t>Standardizované procesy správy dat.
Řízení životního cyklu dat</t>
  </si>
  <si>
    <t>Procesní neefektivita = nenaplnění TKF3.1.
Evidence údajů je částí životního cyklu dat.</t>
  </si>
  <si>
    <t>Chybějící nebo neúplné postupy pro evidenci dat v Registru práv a povinností (RPP).</t>
  </si>
  <si>
    <t>Nedostatečná evidence dat brání efektivnímu sdílení prostřednictvím PPDF.</t>
  </si>
  <si>
    <t>Neúplná nebo nesprávná evidence dat ohrožuje kvalitu sdílených údajů.</t>
  </si>
  <si>
    <t>Chyby v evidenci údajů vedou k nesouladu v rozhodování mezi organizacemi.</t>
  </si>
  <si>
    <t>Chybná evidence….
Nízká úroveň kvality rozhodování</t>
  </si>
  <si>
    <t>Zvýšené náklady na opravy dat a omezený přístup k relevantním informacím.</t>
  </si>
  <si>
    <t>Primárně finanční náklady; omezený přístup k informacím = dopad na rozhodování.</t>
  </si>
  <si>
    <t>Datová evidence a interoperabilita nejsou KB zranitelnosti.</t>
  </si>
  <si>
    <t>Omezený přístup a opravy dat naznačují chyby zaměstnanců.</t>
  </si>
  <si>
    <t>Nesprávná evidence údajů vedla k nesouladu mezi sdílenými daty a požadavky agend.</t>
  </si>
  <si>
    <t>Snížená kvalita sdílených dat a vyšší riziko legislativních nesouladů.</t>
  </si>
  <si>
    <t>Zavést standardní postupy pro evidenci dat v RPP a pravidelnou kontrolu správnosti údajů.</t>
  </si>
  <si>
    <t>Provést revizi existujících dat v RPP a opravit identifikované chyby.</t>
  </si>
  <si>
    <t>Nejednotné technické specifikace sdílených dat</t>
  </si>
  <si>
    <t>TKF5.2, TKF5.3</t>
  </si>
  <si>
    <t>Používání jednotných datových standardů.
Interoperabilita</t>
  </si>
  <si>
    <t>Přímé nenaplnění TKF5.2.
Nejednotnost limituje výměnu dat.</t>
  </si>
  <si>
    <t>Sdílená data nejsou navržena podle jednotných technických standardů.</t>
  </si>
  <si>
    <t>Různorodé specifikace zvyšují složitost integrace mezi systémy.</t>
  </si>
  <si>
    <t>Nesjednocené technické specifikace vedou k chybám a nekonzistencím při integraci dat.</t>
  </si>
  <si>
    <t>Technická nesouladnost mezi systémy zpomaluje procesy a zvyšuje náklady.</t>
  </si>
  <si>
    <t>Systemová nesouladnost….
Zvýšené provozní náklady a neefektivita procesů</t>
  </si>
  <si>
    <t>Zvýšené náklady na integraci a omezená schopnost organizací efektivně sdílet data.</t>
  </si>
  <si>
    <t>Primárně interoperabilita a sdílení; sekundárně finanční náklady.</t>
  </si>
  <si>
    <t>Technická/organizační interoperabilita mimo rámec KB.</t>
  </si>
  <si>
    <t>Technická nekompatibilita jako riziko selhání.</t>
  </si>
  <si>
    <t>Integrace a sdílení dat jsou kritické lidské procesy → H11.</t>
  </si>
  <si>
    <t>Nekompatibilní datové specifikace způsobily chyby při integraci mezi systémy.</t>
  </si>
  <si>
    <t>Zpoždění projektů a zvýšené náklady na nápravu chyb v datech.</t>
  </si>
  <si>
    <t>Vytvořit a implementovat technické standardy pro sdílení dat.</t>
  </si>
  <si>
    <t>Zajistit revizi a sladění technických specifikací pro sdílená data.</t>
  </si>
  <si>
    <t>Slabá integrace mezi agendami jedné organizace</t>
  </si>
  <si>
    <t>TKF5.3, TKF6.2</t>
  </si>
  <si>
    <t>Interoperabilita a propojitelnost systémů.
Technologická kompatibilita</t>
  </si>
  <si>
    <t>Nekomunikující agendy = deficit interoperability.
Inkompatibilita systémů brzdí integraci.</t>
  </si>
  <si>
    <t>Neexistují účinné mechanismy pro sladění datových procesů mezi agendami.</t>
  </si>
  <si>
    <t>Oddělené procesy vedou k omezené efektivitě a častým chybám v datech.</t>
  </si>
  <si>
    <t>Nedostatečná integrace mezi agendami ztěžuje efektivní využití dat.</t>
  </si>
  <si>
    <t>Neefektivní datové procesy omezují schopnost organizace reagovat na změny.</t>
  </si>
  <si>
    <t>RI16, RI7</t>
  </si>
  <si>
    <t>Zvýšené provozní náklady a neefektivita procesů.
Neefektivní správa a sdílení dat</t>
  </si>
  <si>
    <t>Neefektivní procesy….
Neefektivní správa a sdílení dat</t>
  </si>
  <si>
    <t>Zvýšené provozní náklady a snížení kvality rozhodování.</t>
  </si>
  <si>
    <t>Primárně rozhodování; zvýšené náklady jako sekundární finanční dopad.</t>
  </si>
  <si>
    <t>Datové procesy, ne bezpečnostní slabiny.</t>
  </si>
  <si>
    <t>Organizační/datová hrozba.</t>
  </si>
  <si>
    <t>Snížená kvalita rozhodování odpovídá H11 (pochybení).</t>
  </si>
  <si>
    <t>Oddělené agendy měly nesladěná data, což vedlo k chybným závěrům v reportech.</t>
  </si>
  <si>
    <t>Omezená schopnost organizace provádět efektivní strategické plánování.</t>
  </si>
  <si>
    <t>Zavést procesy pro sdílení dat mezi agendami v rámci organizace.</t>
  </si>
  <si>
    <t>Provedení auditu datových procesů a implementace integračních mechanismů.</t>
  </si>
  <si>
    <t>Nedostatečné napojení systémů na PPDF</t>
  </si>
  <si>
    <t>TKF5.3, TKF6.1</t>
  </si>
  <si>
    <t>Interoperabilita a propojitelnost systémů.
Nástroje pro správu dat</t>
  </si>
  <si>
    <t>PDF/PPDF je integrační páteř.
Technická nepřipravenost souvisí s nedostatkem nástrojů.</t>
  </si>
  <si>
    <t>Organizace neprovedla plnou integraci svých systémů s centrálním fondem PPDF.</t>
  </si>
  <si>
    <t>Systémy nejsou schopny efektivně sdílet data přes PPDF.</t>
  </si>
  <si>
    <t>Neúplné napojení na PPDF snižuje efektivitu sdílení dat mezi organizacemi.</t>
  </si>
  <si>
    <t>Omezená schopnost organizace poskytovat a přijímat sdílená data prostřednictvím PPDF.</t>
  </si>
  <si>
    <t>Omezená schopnost….
Neefektivní správa a sdílení dat</t>
  </si>
  <si>
    <t>Snížená kvalita dat a zvýšené náklady na ruční zpracování informací.</t>
  </si>
  <si>
    <t>Primárně kvalita dat; ruční zpracování vede k vyšším nákladům.</t>
  </si>
  <si>
    <t>Interoperabilita dat není součást typových zranitelností NÚKIB.</t>
  </si>
  <si>
    <t>Technické selhání nebo nedostatečná konektivita → H2.</t>
  </si>
  <si>
    <t>Ruční zpracování a nízká kvalita dat vytváří riziko chyb (H11).</t>
  </si>
  <si>
    <t>Chybějící napojení na PPDF vedlo k nesprávnému sdílení dat mezi organizacemi.</t>
  </si>
  <si>
    <t>Ztráta důvěry v datové procesy a zpoždění v projektech závislých na sdílených datech.</t>
  </si>
  <si>
    <t>Zajistit napojení všech relevantních systémů na PPDF v souladu s technickými požadavky.</t>
  </si>
  <si>
    <t>Provést audit systémů a rychlou implementaci chybějících propojení.</t>
  </si>
  <si>
    <t>Nedostatek nástrojů pro interní integraci</t>
  </si>
  <si>
    <t>Jednoznačně nástrojový problém.
Nové nástroje vyžadují kompatibilní prostředí.</t>
  </si>
  <si>
    <t>Organizace neinvestovala do moderních nástrojů podporujících interní integraci dat.</t>
  </si>
  <si>
    <t>Nedostatečné nástroje omezují schopnost organizace integrovat data mezi agendami.</t>
  </si>
  <si>
    <t>Omezená schopnost interní integrace dat snižuje kvalitu rozhodovacích procesů.</t>
  </si>
  <si>
    <t>Manuální procesy integrace vedou k vyšší chybovosti a delším časům zpracování.</t>
  </si>
  <si>
    <t>Manuální integrace….
Neefektivní využití zdrojů a duplicitní činnosti</t>
  </si>
  <si>
    <t>Zvýšené náklady na provoz a nižší efektivita interních procesů.</t>
  </si>
  <si>
    <t>Primárně efektivita procesů; sekundárně finanční náklady.</t>
  </si>
  <si>
    <t>Technické omezení mimo bezpečnostní rámec.</t>
  </si>
  <si>
    <t>Procesní slabiny a neefektivita vedou ke zvyšování chybovosti.</t>
  </si>
  <si>
    <t>Nedostatek nástrojů zpomalil zpracování dat mezi agendami.</t>
  </si>
  <si>
    <t>Zpoždění v realizaci projektů a zvýšená provozní zátěž na zaměstnance.</t>
  </si>
  <si>
    <t>Investovat do moderních integračních nástrojů a školení zaměstnanců pro jejich použití.</t>
  </si>
  <si>
    <t>Zavést dočasná řešení, jako jsou skripty a manuální přístupy, do doby nasazení vhodných nástrojů.</t>
  </si>
  <si>
    <t>Nekompatibilita agendových systémů s PPDF a VDF</t>
  </si>
  <si>
    <t>Přímý nesoulad s TKF6.2.
Inkompatibilita brání výměně dat.</t>
  </si>
  <si>
    <t>Systémy nebyly navrženy tak, aby podporovaly integraci s PPDF a VDF.</t>
  </si>
  <si>
    <t>Nekompatibilita s centrálními systémy omezuje schopnost sdílet data.</t>
  </si>
  <si>
    <t>Omezená interoperabilita systémů zvyšuje riziko ztráty dat a jejich nesouladu.</t>
  </si>
  <si>
    <t>Nesprávné propojení s PPDF a VDF vede k neúplným nebo chybným sdíleným datům.</t>
  </si>
  <si>
    <t>Nesprávné propojení….
Nedostatečná kvalita dat a výstupů</t>
  </si>
  <si>
    <t>Omezený přístup k relevantním datům a snížená efektivita rozhodovacích procesů.</t>
  </si>
  <si>
    <t>Primárně negativní vliv na rozhodování; sekundárně efektivita procesů.</t>
  </si>
  <si>
    <t>Datová integrace není KB zranitelnost.</t>
  </si>
  <si>
    <t>Technická nekompatibilita → H2.</t>
  </si>
  <si>
    <t>Chybný přístup k datům je příznakem chyb zaměstnanců.</t>
  </si>
  <si>
    <t>Systémy nebyly schopny správně komunikovat s PPDF, což způsobilo nesoulad v datech.</t>
  </si>
  <si>
    <t>Zvýšené náklady na opravy a prodloužení doby realizace projektů.</t>
  </si>
  <si>
    <t>Zajistit kompatibilitu nových systémů s PPDF a VDF již při jejich návrhu.</t>
  </si>
  <si>
    <t>Vytvořit integrační vrstvy nebo adaptéry pro propojení stávajících systémů.</t>
  </si>
  <si>
    <t>Nízká kvalita technické podpory pro integraci dat</t>
  </si>
  <si>
    <t>TKF6.1, TKF4.2</t>
  </si>
  <si>
    <t>Nástroje pro správu dat.
Personální kapacity</t>
  </si>
  <si>
    <t>Nedostatečná podpora omezuje integrační funkčnost.
Technická podpora je personální funkce.</t>
  </si>
  <si>
    <t>Organizace nemá dostatečné zdroje nebo odborníky pro technickou podporu integračních procesů.</t>
  </si>
  <si>
    <t>Nízká kvalita podpory omezuje schopnost organizace reagovat na problémy v integraci.</t>
  </si>
  <si>
    <t>Nedostatečná technická podpora zvyšuje riziko selhání integračních procesů.</t>
  </si>
  <si>
    <t>Problémy s integrací dat nejsou efektivně řešeny, což zvyšuje chybovost a zpoždění.</t>
  </si>
  <si>
    <t>Ztráta interoperability a konzistence systémů.
Nízká efektivita spolupráce a koordinace</t>
  </si>
  <si>
    <t>Neefektivní řešení integrace….
Nízká efektivita spolupráce a koordinace</t>
  </si>
  <si>
    <t>Zvýšené náklady na externí podporu a prodloužení doby realizace projektů.</t>
  </si>
  <si>
    <t>Primárně finanční náklady; sekundárně efektivita (zpoždění).</t>
  </si>
  <si>
    <t>Organizační/technická podpora není KB zranitelnost.</t>
  </si>
  <si>
    <t>Slabá technická infrastruktura odpovídá H2.</t>
  </si>
  <si>
    <t>Nedostatečná interní kompetence vede k potřebě externí podpory (H11).</t>
  </si>
  <si>
    <t>Chybějící technická podpora vedla k prodloužení doby realizace integračního projektu.</t>
  </si>
  <si>
    <t>Snížená efektivita organizace a zvýšené provozní náklady.</t>
  </si>
  <si>
    <t>Zajistit dostatečné zdroje pro technickou podporu a školení stávajícího personálu.</t>
  </si>
  <si>
    <t>Najmout externí odborníky pro řešení akutních problémů s integrací.</t>
  </si>
  <si>
    <t>Technologická zastaralost agendových systémů</t>
  </si>
  <si>
    <t>Zastaralost = přímý dopad TKF6.3.
Zastaralé systémy nejsou kompatibilní.</t>
  </si>
  <si>
    <t>Systémy nebyly modernizovány, což omezuje jejich schopnost integrovat se s moderními technologiemi.</t>
  </si>
  <si>
    <t>Zastaralé technologie nejsou kompatibilní s moderními nástroji pro datovou integraci.</t>
  </si>
  <si>
    <t>Zastaralé systémy zvyšují riziko selhání při datové integraci.</t>
  </si>
  <si>
    <t>Nekompatibilita systémů vede k omezené schopnosti organizace sdílet data efektivně.</t>
  </si>
  <si>
    <t>Nekompatibilita….
Neefektivní správa a sdílení dat</t>
  </si>
  <si>
    <t>Zvýšené náklady na modernizaci systémů a prodloužení časového rámce projektů.</t>
  </si>
  <si>
    <t>Primárně finanční náklady; modernizace a zdržení projeků oslabují strategický rozvoj.</t>
  </si>
  <si>
    <t>Pouze nepřímá vazba – zastaralost aktiv.</t>
  </si>
  <si>
    <t>Přímé riziko selhání technického vybavení → H2.</t>
  </si>
  <si>
    <t>Prodloužení realizace je typicky důsledkem nedostatečného řízení (H11).</t>
  </si>
  <si>
    <t>Zastaralý systém nebyl schopen zpracovat integrační požadavky, což vedlo k výpadkům.</t>
  </si>
  <si>
    <t>Omezená schopnost organizace sdílet data v reálném čase a zvýšené provozní náklady.</t>
  </si>
  <si>
    <t>Provádět pravidelné aktualizace systémů a investovat do modernizace technologií.</t>
  </si>
  <si>
    <t>Implementovat dočasná řešení, jako jsou middleware nástroje, pro zajištění kompatibility.</t>
  </si>
  <si>
    <t>Nedostatečná ochrana osobních údajů při datové integraci</t>
  </si>
  <si>
    <t>Integrita, důvěrnost a dostupnost dat.
Soulad s právními předpisy</t>
  </si>
  <si>
    <t>Nízká ochrana osobních údajů = selhání bezpečnosti.
GDPR se vztahuje přímo.</t>
  </si>
  <si>
    <t>Organizace neimplementovala dostatečné bezpečnostní mechanismy pro ochranu osobních údajů.</t>
  </si>
  <si>
    <t>Osobní údaje jsou vystaveny riziku neoprávněného přístupu nebo zneužití.</t>
  </si>
  <si>
    <t>Nedostatečná ochrana zvyšuje riziko porušení legislativy o ochraně osobních údajů.</t>
  </si>
  <si>
    <t>Právní postihy a ztráta důvěry veřejnosti kvůli úniku osobních údajů.</t>
  </si>
  <si>
    <t>RI3, RI1</t>
  </si>
  <si>
    <t>Ztráta nebo únik dat.
Ztráta důvěryhodnosti organizace</t>
  </si>
  <si>
    <t>Únik údajů….
Ztráta důvěryhodnosti organizace</t>
  </si>
  <si>
    <t>Pokuty, právní spory a reputační poškození organizace.</t>
  </si>
  <si>
    <t>Primárně právní a regulační důsledky; sekundárně reputační dopady.</t>
  </si>
  <si>
    <t>Silná shoda – NÚKIB Z8 zahrnuje ochranu informací/citlivých dat.</t>
  </si>
  <si>
    <t>Explicitní pokuty a právní spory tvoří primární vazbu na hrozbu porušení povinností (H1).</t>
  </si>
  <si>
    <t>Únik osobních údajů během datové integrace vedl k právním postihům.</t>
  </si>
  <si>
    <t>Finanční ztráty a poškození důvěry veřejnosti v organizaci.</t>
  </si>
  <si>
    <t>Implementovat pokročilé bezpečnostní mechanismy a pravidelně školit zaměstnance.</t>
  </si>
  <si>
    <t>Provést vyšetřování úniku dat a implementovat nápravná opatření.</t>
  </si>
  <si>
    <t>Nejasnosti v legislativních požadavcích na sdílení dat</t>
  </si>
  <si>
    <t>Právní nejasnosti = deficit TKF8.2.
Roli při výkladu má vedení.</t>
  </si>
  <si>
    <t>Legislativa neobsahuje dostatečně konkrétní pokyny pro sdílení dat mezi organizacemi.</t>
  </si>
  <si>
    <t>Nejasné legislativní rámce vedou k různým výkladům a nesprávným implementacím procesů.</t>
  </si>
  <si>
    <t>Organizace nejsou schopny plně dodržovat právní předpisy, což zvyšuje riziko pokut a sankcí.</t>
  </si>
  <si>
    <t>Nesprávná interpretace legislativy vede k právním nesouladům a omezením sdílení dat.</t>
  </si>
  <si>
    <t>Nesprávná interpretace….
Riziko právních a finančních dopadů</t>
  </si>
  <si>
    <t>Pokuty, právní spory a poškození reputace organizace.</t>
  </si>
  <si>
    <t>Shodná povaha jako ID 224 – primárně právní/regulační dopady, sekundárně reputace.</t>
  </si>
  <si>
    <t>Legislativní neurčitost není KB zranitelnost.</t>
  </si>
  <si>
    <t>Porušení bezpečnostní a právní povinnosti = H1.</t>
  </si>
  <si>
    <t>Jasný popis porušení pravidel a právních důsledků → H1.</t>
  </si>
  <si>
    <t>Nedodržení legislativy vedlo k právnímu sporu s jinou organizací o sdílení dat.</t>
  </si>
  <si>
    <t>Zvýšené náklady na právní služby a ztráta důvěry v procesy sdílení dat.</t>
  </si>
  <si>
    <t>Zajistit konzultace s právními odborníky a vytvořit jasné metodiky pro dodržování legislativy.</t>
  </si>
  <si>
    <t>Provést revizi procesů a implementovat nápravná opatření na základě zjištěných nedostatků.</t>
  </si>
  <si>
    <t>Nízké povědomí o významu integrace dat</t>
  </si>
  <si>
    <t>TKF9.1, TKF9.3</t>
  </si>
  <si>
    <t>Datová kultura a povědomí.
Podpora spolupráce</t>
  </si>
  <si>
    <t>Explicitní deficit kulturní oblasti.
Kultura spolupráce zvyšuje integraci.</t>
  </si>
  <si>
    <t>Zaměstnanci nejsou dostatečně informováni o důležitosti datové integrace.</t>
  </si>
  <si>
    <t>Nedostatek povědomí vede k podcenění hodnoty a přínosů integrace.</t>
  </si>
  <si>
    <t>Nedostatečné pochopení významu integrace dat zpomaluje její implementaci.</t>
  </si>
  <si>
    <t>Zaměstnanci nebudou aktivně podporovat integrační procesy, což povede k jejich neúspěchu.</t>
  </si>
  <si>
    <t>RI10, RI7</t>
  </si>
  <si>
    <t>Nízká úroveň kompetencí a řízení změn.
Neefektivní správa a sdílení dat</t>
  </si>
  <si>
    <t>Zaměstnanci nebudou aktivně podporovat integrační procesy, což povede k jejich neúspěchu.
Neefektivní správa a sdílení dat</t>
  </si>
  <si>
    <t>Ztráta příležitostí ke zlepšení efektivity organizace a zvýšené náklady na dodatečné školení.</t>
  </si>
  <si>
    <t>TD2 protože jde primárně o omezení efektivity a procesního výkonu; TD5 sekundárně pro náklady na zvyšování kompetencí.</t>
  </si>
  <si>
    <t>Datová/organizační oblast, ne KB zranitelnost.</t>
  </si>
  <si>
    <t>Čistě organizační/datová slabina bez vazby na KB hrozby.</t>
  </si>
  <si>
    <t>Nutnost dodatečného školení a nevyužité příležitosti ukazují na procesní a lidská pochybení.</t>
  </si>
  <si>
    <t>Projekt integrace dat byl odložen kvůli nedostatečné podpoře zaměstnanců.</t>
  </si>
  <si>
    <t>Zvýšené náklady na změny a delší doba realizace integračních projektů.</t>
  </si>
  <si>
    <t>Vytvořit vzdělávací programy zaměřené na význam a přínosy datové integrace.</t>
  </si>
  <si>
    <t>Zapojit externí experty pro podporu a komunikaci výhod integrace dat.</t>
  </si>
  <si>
    <t>Podcenění využití otevřených dat</t>
  </si>
  <si>
    <t>Podcenění hodnoty dat je kulturní deficit.
Leadership ovlivňuje strategické využití.</t>
  </si>
  <si>
    <t>Organizace nevnímá otevřená data jako hodnotný zdroj informací.</t>
  </si>
  <si>
    <t>Otevřená data nejsou dostatečně využívána při rozhodovacích procesech.</t>
  </si>
  <si>
    <t>Nedostatečné využití otevřených dat omezuje efektivitu a inovace v organizaci.</t>
  </si>
  <si>
    <t>Organizace nebude schopna využít otevřená data ke zvýšení své efektivity a transparentnosti.</t>
  </si>
  <si>
    <t>RI24, RI22</t>
  </si>
  <si>
    <t>Omezená využitelnost a inovace nad daty.
Ztráta reputační a organizační stability</t>
  </si>
  <si>
    <t>Organizace nebude schopna využít otevřená data ke zvýšení své efektivity a transparentnosti.
Ztráta reputační a organizační stability</t>
  </si>
  <si>
    <t>Nižší efektivita provozu a omezené možnosti inovací.</t>
  </si>
  <si>
    <t>TD2 kvůli snížené efektivitě; TD10 sekundárně jako omezení rozvoje a inovací.</t>
  </si>
  <si>
    <t>Nejde o bezpečnostní aspekt.</t>
  </si>
  <si>
    <t>Věcná oblast – žádný dopad na kyber hrozby.</t>
  </si>
  <si>
    <t>Neefektivita a slabá inovace vychází z chybného řízení procesů a lidských chyb.</t>
  </si>
  <si>
    <t>Otevřená data nebyla využita při analýze, což vedlo k neúplným výsledkům.</t>
  </si>
  <si>
    <t>Nižší kvalita rozhodování a omezený přístup k užitečným informacím.</t>
  </si>
  <si>
    <t>Zavést strategie a školení zaměřené na aktivní využívání otevřených dat.</t>
  </si>
  <si>
    <t>Provést audit stávajícího využití otevřených dat a implementovat nápravné kroky.</t>
  </si>
  <si>
    <t>Rezistence vůči sdílení dat mezi agendami</t>
  </si>
  <si>
    <t>Podpora otevřenosti, spolupráce a inovací.
Koordinace útvarů</t>
  </si>
  <si>
    <t>Rezistence = typické selhání TKF9.3.
Slabá koordinace rezistenci posiluje.</t>
  </si>
  <si>
    <t>Nedůvěra mezi organizačními jednotkami ohledně správného využití sdílených dat.</t>
  </si>
  <si>
    <t>Rezistence zpomaluje procesy integrace a brání efektivnímu sdílení dat.</t>
  </si>
  <si>
    <t>Nedostatek spolupráce mezi agendami vede k roztříštěnosti dat a omezené efektivitě.</t>
  </si>
  <si>
    <t>Organizace není schopna plně využít potenciál sdílených dat pro rozhodovací procesy.</t>
  </si>
  <si>
    <t>Organizace není schopna plně využít potenciál sdílených dat pro rozhodovací procesy.
Nízká úroveň kvality rozhodování</t>
  </si>
  <si>
    <t>Snížená efektivita, vyšší provozní náklady a delší časy na zpracování dat.</t>
  </si>
  <si>
    <t>TD2 primárně (procesní efektivita); TD1 sekundárně pro zvýšené náklady.</t>
  </si>
  <si>
    <t>Organizační odpor, bez bezpečnostního významu.</t>
  </si>
  <si>
    <t>Organizační problém mimo rámec KB.</t>
  </si>
  <si>
    <t>Zvýšené časy zpracování dat obvykle vznikají kvůli chybám nebo neefektivitě personálu.</t>
  </si>
  <si>
    <t>Některé agendy odmítly sdílet data, což vedlo ke zpoždění projektu.</t>
  </si>
  <si>
    <t>Zpožděné rozhodování a vyšší náklady na zajištění dat jiným způsobem.</t>
  </si>
  <si>
    <t>Zavést iniciativy pro zvyšování důvěry mezi organizačními jednotkami a školení o přínosech sdílení dat.</t>
  </si>
  <si>
    <t>Projednat problémy a zavést povinné mechanismy sdílení dat mezi agendami.</t>
  </si>
  <si>
    <t>Riziko ztráty integrity dat během integrace</t>
  </si>
  <si>
    <t>TKF8.1, TKF5.3</t>
  </si>
  <si>
    <t>Integrita, důvěrnost a dostupnost dat.
Interoperabilita</t>
  </si>
  <si>
    <t>Ztráta integrity = přímé selhání TKF8.1.
Procesy integrace ovlivňují integritu.</t>
  </si>
  <si>
    <t>Chybějící kontrolní mechanismy během procesu integrace dat.</t>
  </si>
  <si>
    <t>Data mohou být změněna nebo poškozena během integrace.</t>
  </si>
  <si>
    <t>Nesprávná data vedou k chybným rozhodnutím a snížení důvěryhodnosti systému.</t>
  </si>
  <si>
    <t>Chyby v integraci dat ovlivňují provozní procesy a rozhodování.</t>
  </si>
  <si>
    <t>Chyby v integraci dat ovlivňují provozní procesy a rozhodování.
Nízká úroveň kvality rozhodování</t>
  </si>
  <si>
    <t>Zvýšené náklady na opravy dat a snížení efektivity procesů.</t>
  </si>
  <si>
    <t>TD1 kvůli přímým nákladům; TD2 sekundárně kvůli efektivitě procesů.</t>
  </si>
  <si>
    <t>Z8 zahrnuje ochranu informací, jejich integritu a technická opatření.</t>
  </si>
  <si>
    <t>Věcná kvalita dat – KB hrozby neovlivňuje.</t>
  </si>
  <si>
    <t>Opravy dat a snížená efektivita přímo odkazují na H11 (pochybení zaměstnanců).</t>
  </si>
  <si>
    <t>Chybná integrace dat vedla k nesprávným reportům a rozhodnutím.</t>
  </si>
  <si>
    <t>Finanční ztráty a ztráta důvěry v datové procesy organizace.</t>
  </si>
  <si>
    <t>Zavést kontrolní mechanismy pro zajištění integrity dat během integrace.</t>
  </si>
  <si>
    <t>Provést revizi a opravu integrovaných dat.</t>
  </si>
  <si>
    <t>Omezené zdroje na školení a technickou podporu</t>
  </si>
  <si>
    <t>TKF4.2, TKF4.1</t>
  </si>
  <si>
    <t>Personální a odborné kapacity.
Finanční zajištění</t>
  </si>
  <si>
    <t>Chybí kapacity a školení.
Školení vyžaduje financování.</t>
  </si>
  <si>
    <t>Organizace nealokují dostatek prostředků na vzdělávání zaměstnanců a technickou podporu.</t>
  </si>
  <si>
    <t>Nedostatečně vyškolení zaměstnanci nemohou efektivně využívat nové technologie.</t>
  </si>
  <si>
    <t>Nedostatek znalostí a podpory zpomaluje implementaci integračních řešení.</t>
  </si>
  <si>
    <t>Problémy s využíváním nových technologií vedou k omezené efektivitě procesů.</t>
  </si>
  <si>
    <t>Problémy s využíváním nových technologií vedou k omezené efektivitě procesů.
Zvýšené provozní náklady a neefektivita procesů</t>
  </si>
  <si>
    <t>Zvýšené náklady na řešení problémů a delší doba implementace projektů.</t>
  </si>
  <si>
    <t>TD1 jako hlavní dopad – náklady; TD2 jako dopad na procesy a výkon.</t>
  </si>
  <si>
    <t>Volná vazba – Z4 řeší vzdělávání v KB, tady jde o datové/technické kompetence.</t>
  </si>
  <si>
    <t>Lidské chyby a slabé povědomí podporují rizika z kategorie H11.</t>
  </si>
  <si>
    <t>Projektová zpoždění a problémy jsou běžným důsledkem lidských chyb.</t>
  </si>
  <si>
    <t>Nedostatečné školení vedlo k chybám při nasazení integračního řešení.</t>
  </si>
  <si>
    <t>Zpoždění v realizaci projektu a zvýšené provozní náklady.</t>
  </si>
  <si>
    <t>Vyčlenit dostatečné prostředky na školení a technickou podporu.</t>
  </si>
  <si>
    <t>Zapojit externí odborníky pro rychlé řešení vzniklých problémů.</t>
  </si>
  <si>
    <t>Vysoké náklady na modernizaci a integraci</t>
  </si>
  <si>
    <t>Jednoznačně nákladový problém.
Zastaralá infrastruktura zvyšuje náklady.</t>
  </si>
  <si>
    <t>Starší systémy vyžadují značné investice pro jejich modernizaci a integraci s PPDF a VDF.</t>
  </si>
  <si>
    <t>Omezené rozpočty organizací komplikují provádění nutných změn v systémech.</t>
  </si>
  <si>
    <t>Nedostatek finančních prostředků může zpomalit nebo znemožnit modernizaci a integraci.</t>
  </si>
  <si>
    <t>Organizace nebudou schopny efektivně sdílet a využívat data, což povede ke snížení efektivity.</t>
  </si>
  <si>
    <t>Organizace nebudou schopny efektivně sdílet a využívat data, což povede ke snížení efektivity.
Zvýšené provozní náklady a neefektivita procesů</t>
  </si>
  <si>
    <t>Zvýšené provozní náklady a ztráta příležitostí ke zlepšení služeb.</t>
  </si>
  <si>
    <t>TD1 primárně – finanční a provozní náklady; TD10 sekundárně kvůli nemožnosti inovovat.</t>
  </si>
  <si>
    <t>Omezené investice → zastaralé technologie → vyšší pravděpodobnost technických selhání (H2).</t>
  </si>
  <si>
    <t>Neefektivita procesů a promarněné příležitosti souvisejí s chybami personálu.</t>
  </si>
  <si>
    <t>Nedostatek financí vedl k odložení integračního projektu.</t>
  </si>
  <si>
    <t>Zpoždění modernizace systémů a omezené možnosti sdílení dat.</t>
  </si>
  <si>
    <t>Zajistit prioritizaci finančních prostředků na modernizaci a integraci systémů.</t>
  </si>
  <si>
    <t>Získat dodatečné financování prostřednictvím dotačních programů nebo veřejných zakázek.</t>
  </si>
  <si>
    <t>Datové aspekty řešených změn informačních systémů (přepoužívání existujících dat, zpřístupňování dat v rámci propojeného nebo veřejného datového fondu jako součást rozvoje IS, požadavky na dodavatele IS související s daty a jejich dokumentací)</t>
  </si>
  <si>
    <t>Nedostatečná podpora vedení organizací pro datové změny</t>
  </si>
  <si>
    <t>TKF1.1, TKF1.3</t>
  </si>
  <si>
    <t>Aktivní podpora vedení.
Řízení změn</t>
  </si>
  <si>
    <t>Přímo uveden deficit vedení.
Změnové řízení je součást leadershipu.</t>
  </si>
  <si>
    <t>Vedení nepovažuje datové změny za strategicky významné nebo prioritní.</t>
  </si>
  <si>
    <t>Slabá podpora vedení omezuje zdroje a motivaci k efektivnímu řízení datových změn.</t>
  </si>
  <si>
    <t>Nedostatečná podpora může vést k podcenění důležitých datových aspektů změn IS.</t>
  </si>
  <si>
    <t>Nedostatek zdrojů a motivace způsobuje nízkou kvalitu datových změn.</t>
  </si>
  <si>
    <t>Nedostatek zdrojů a motivace způsobuje nízkou kvalitu datových změn.
Zvýšené provozní náklady a neefektivita procesů</t>
  </si>
  <si>
    <t>Omezené financování a zdroje vedou k neefektivnímu řízení projektů a nižší kvalitě dat.</t>
  </si>
  <si>
    <t>TD1 kvůli rozpočtovým omezením; TD3 sekundárně (kvalita dat).</t>
  </si>
  <si>
    <t>Organizační rozhodování, bez přímé vazby na KB.</t>
  </si>
  <si>
    <t>Nekvalitní řízení projektů i dat odráží nedostatky v lidských činnostech.</t>
  </si>
  <si>
    <t>Vedení organizace neposkytlo dostatečnou podporu při implementaci datových změn.</t>
  </si>
  <si>
    <t>Zpoždění projektů, omezené zdroje a snížená efektivita změn.</t>
  </si>
  <si>
    <t>Zvýšení povědomí vedení o strategickém významu datových změn prostřednictvím školení a workshopů.</t>
  </si>
  <si>
    <t>Zajistit dodatečné zdroje a podporu pro dokončení probíhajících projektů.</t>
  </si>
  <si>
    <t>Nejasné odpovědnosti za datovou dokumentaci a řízení datových změn</t>
  </si>
  <si>
    <t>Vymezené role.
Jasná rozhodovací odpovědnost</t>
  </si>
  <si>
    <t>Přímý rolový deficit.
Chybí rozhodovací rámec.</t>
  </si>
  <si>
    <t>Neexistují jasně definované role a odpovědnosti pro správu datové dokumentace v organizační struktuře.</t>
  </si>
  <si>
    <t>Absence odpovědných osob vede k nekonzistencím a nedostatečné správě datových změn.</t>
  </si>
  <si>
    <t>Chybějící odpovědnosti mohou vést ke zpoždění implementace nebo nesprávným změnám.</t>
  </si>
  <si>
    <t>Nekonzistence a chaos v řízení datových změn snižují efektivitu a kvalitu výstupů.</t>
  </si>
  <si>
    <t>Nekonzistence a chaos v řízení datových změn snižují efektivitu a kvalitu výstupů.
Nedostatečná kvalita dat a výstupů</t>
  </si>
  <si>
    <t>Vyšší provozní náklady, nižší kvalita implementací a omezená důvěra ve výsledky.</t>
  </si>
  <si>
    <t>TD1 – náklady; TD5 – reputace a důvěra.</t>
  </si>
  <si>
    <t>Volná vazba – Z7 obsahuje obecnou slabinu v řízení rolí a odpovědností.</t>
  </si>
  <si>
    <t>Chyby zaměstnanců/administrátorů → H11.</t>
  </si>
  <si>
    <t>Slabá implementace je přímým projevem pochybení zaměstnanců.</t>
  </si>
  <si>
    <t>Chybějící odpovědnosti způsobily nesprávnou implementaci datových změn.</t>
  </si>
  <si>
    <t>Zvýšené náklady na opravy, zpoždění projektů a omezená důvěra zaměstnanců.</t>
  </si>
  <si>
    <t>Zavedení jasných odpovědností a rolí pro správu datové dokumentace.</t>
  </si>
  <si>
    <t>Provést audit odpovědností a přerozdělení úkolů na kompetentní osoby.</t>
  </si>
  <si>
    <t>Lock-in je jasný projev TKF6.2.
Kontrola snižuje závislost.</t>
  </si>
  <si>
    <t>Organizace nemají dostatek interních kapacit na realizaci datových změn a spoléhají na externí dodavatele.</t>
  </si>
  <si>
    <t>Závislost na externích dodavatelích omezuje kontrolu a flexibilitu při realizaci změn.</t>
  </si>
  <si>
    <t>Externí dodavatelé nemusí vždy prioritizovat zájmy organizace, což vede k problémům s kvalitou nebo harmonogramem.</t>
  </si>
  <si>
    <t>Nesoulad mezi dodavateli a organizací způsobuje zpoždění, vyšší náklady nebo nižší kvalitu výstupů.</t>
  </si>
  <si>
    <t>RI13, RI6</t>
  </si>
  <si>
    <t>Neefektivní využití zdrojů a duplicitní činnosti.
Neefektivní implementace správy dat</t>
  </si>
  <si>
    <t>Nesoulad mezi dodavateli a organizací způsobuje zpoždění, vyšší náklady nebo nižší kvalitu výstupů.
Neefektivní implementace správy dat</t>
  </si>
  <si>
    <t>Zvýšené náklady, zpoždění projektů a omezená důvěra v dodavatele.</t>
  </si>
  <si>
    <t>TD1 jako hlavní finanční dopad; TD5 sekundárně kvůli reputaci.</t>
  </si>
  <si>
    <t>Z7 zahrnuje řízení dodavatelů ve vazbě na bezpečnostní požadavky.</t>
  </si>
  <si>
    <t>Chování dodavatele ovlivňuje rizika H10.</t>
  </si>
  <si>
    <t>H10;H11</t>
  </si>
  <si>
    <t>Nedodržení smluvního závazku ze strany dodavatele.
Pochybení ze strany zaměstnanců a administrátorů.</t>
  </si>
  <si>
    <t>Zpoždění a náklady mohou být způsobeny chybami (H11) i selháním dodavatele (H10).</t>
  </si>
  <si>
    <t>Externí dodavatel nedodržel harmonogram nebo kvalitu dodaných změn.</t>
  </si>
  <si>
    <t>Zpoždění implementace, vyšší náklady a narušené vztahy s dodavatelem.</t>
  </si>
  <si>
    <t>Zavést přísnější smluvní podmínky a pravidelné kontroly kvality u externích dodavatelů.</t>
  </si>
  <si>
    <t>Zajistit nápravu prostřednictvím dodatečných kontrol nebo výměny dodavatele.</t>
  </si>
  <si>
    <t>Chybějící standardizace procesů pro řízení datových změn v IS</t>
  </si>
  <si>
    <t>Standardizované procesy správy dat.
Metodiky a šablony</t>
  </si>
  <si>
    <t>Změny IS vyžadují standardizaci.
Metodiky podporují řízení změn.</t>
  </si>
  <si>
    <t>Neexistují jednotné metodiky a postupy pro správu a řízení datových změn.</t>
  </si>
  <si>
    <t>Nedostatečná standardizace zvyšuje riziko nekonzistence a zpoždění implementace změn.</t>
  </si>
  <si>
    <t>Chybějící standardy mohou vést k nesprávným nebo neefektivním procesům řízení datových změn.</t>
  </si>
  <si>
    <t>Nesprávně řízené změny snižují kvalitu výstupů a zvyšují provozní náklady.</t>
  </si>
  <si>
    <t>Nesprávně řízené změny snižují kvalitu výstupů a zvyšují provozní náklady.
Zvýšené provozní náklady a neefektivita procesů</t>
  </si>
  <si>
    <t>Vyšší náklady na opravy a údržbu, nižší efektivita a omezená důvěra ve výsledky.</t>
  </si>
  <si>
    <t>TD1 – přímé náklady; TD2 – efektivita; TD5 – důvěra.</t>
  </si>
  <si>
    <t>Procesní nekonzistence mimo KB.</t>
  </si>
  <si>
    <t>Slabina datové governance, nikoli KB.</t>
  </si>
  <si>
    <t>Slabá údržba a následné opravy odpovídají lidským chybám.</t>
  </si>
  <si>
    <t>Datové změny byly implementovány bez jasné metodiky, což vedlo k chybám.</t>
  </si>
  <si>
    <t>Zvýšené náklady na opravy a omezená kvalita datových změn.</t>
  </si>
  <si>
    <t>Zavést standardizované procesy a metodiky pro řízení datových změn.</t>
  </si>
  <si>
    <t>Provést revizi implementovaných změn a zavést dodatečné standardy.</t>
  </si>
  <si>
    <t>Nedostatečné zapojení externích dodavatelů do procesů</t>
  </si>
  <si>
    <t>TKF10.2, TKF2.2</t>
  </si>
  <si>
    <t>Kontrola a dohled nad externími poskytovateli.
Koordinace útvarů</t>
  </si>
  <si>
    <t>Nedostatečné řízení dodavatelů.
Koordinace projektů se dodavatelů týká.</t>
  </si>
  <si>
    <t>Chybí jasné požadavky na integraci externích dodavatelů do interních procesů.</t>
  </si>
  <si>
    <t>Externí dodavatelé nejsou dostatečně sladěni s interními procesy organizace.</t>
  </si>
  <si>
    <t>Nedostatečné zapojení může vést ke zpožděním a nekonzistenci výstupů.</t>
  </si>
  <si>
    <t>Nesoulad mezi externími dodavateli a interními procesy způsobuje zpoždění a vyšší náklady.</t>
  </si>
  <si>
    <t>Nesoulad mezi externími dodavateli a interními procesy způsobuje zpoždění a vyšší náklady.
Neefektivní implementace správy dat</t>
  </si>
  <si>
    <t>Zvýšené náklady na koordinaci a opravy, nižší kvalita výstupů a omezená důvěra v dodavatele.</t>
  </si>
  <si>
    <t>TD1 – náklady; TD3 – kvalita výstupů; TD5 – důvěra.</t>
  </si>
  <si>
    <t>Z7 pokrývá nedostatečné řízení dodavatelů.</t>
  </si>
  <si>
    <t>Organizační/věcná oblast.</t>
  </si>
  <si>
    <t>Koordinační vady mohou pocházet z interních chyb (H11) i z nedostatečné kvality služeb dodavatele (H10).</t>
  </si>
  <si>
    <t>Externí dodavatel nebyl dostatečně integrován do procesů organizace, což vedlo k chybám.</t>
  </si>
  <si>
    <t>Zpoždění projektů, vyšší náklady a omezená kvalita implementací.</t>
  </si>
  <si>
    <t>Zavést jasné požadavky na zapojení externích dodavatelů do interních procesů.</t>
  </si>
  <si>
    <t>Provést revizi zapojení dodavatelů a zavést dodatečné kontrolní mechanismy.</t>
  </si>
  <si>
    <t>Slabá integrace mezi datovými procesy a systémovými změnami</t>
  </si>
  <si>
    <t>TKF5.1, TKF3.1</t>
  </si>
  <si>
    <t>Datová architektura.
Standardizované procesy</t>
  </si>
  <si>
    <t>Architektura propojuje procesy a systémy.
Procesní nesoulad integraci zhoršuje.</t>
  </si>
  <si>
    <t>Chybí koordinace mezi týmy odpovědnými za datové procesy a rozvoj IS.</t>
  </si>
  <si>
    <t>Nedostatečná integrace zvyšuje riziko nesouladu mezi datovými a systémovými změnami.</t>
  </si>
  <si>
    <t>Nesoulad mezi datovými a systémovými změnami může vést ke zpožděním a chybám.</t>
  </si>
  <si>
    <t>Nesladěné procesy způsobují chyby v implementaci a nižší efektivitu IS.</t>
  </si>
  <si>
    <t>Neefektivní implementace správy dat.
Ztráta interoperability a konzistence systémů</t>
  </si>
  <si>
    <t>Nesladěné procesy způsobují chyby v implementaci a nižší efektivitu IS.
Ztráta interoperability a konzistence systémů</t>
  </si>
  <si>
    <t>Zvýšené náklady na koordinaci a úpravy, nižší efektivita a kvalita výstupů.</t>
  </si>
  <si>
    <t>TD1 – náklady; TD2 – procesní výkon; TD3 – kvalita výstupů.</t>
  </si>
  <si>
    <t>Technická integrace dat není KB zranitelnost.</t>
  </si>
  <si>
    <t>Lidské chyby a neefektivita = H11.</t>
  </si>
  <si>
    <t>Slabá koordinace je obvykle lidská/procesní chyba.</t>
  </si>
  <si>
    <t>Systémové změny nebyly sladěny s datovými požadavky, což vedlo k chybám.</t>
  </si>
  <si>
    <t>Zvýšené náklady na opravy, zpoždění projektů a omezená kvalita změn.</t>
  </si>
  <si>
    <t>Zlepšit koordinaci mezi týmy a integrovat datové požadavky do systémových procesů.</t>
  </si>
  <si>
    <t>Provést dodatečnou integraci datových požadavků a systémových změn.</t>
  </si>
  <si>
    <t>Nedostatečné zajištění technické podpory od externích dodavatelů</t>
  </si>
  <si>
    <t>TKF10.2, TKF4.2</t>
  </si>
  <si>
    <t>Kontrola dodavatelů.
Personální kapacity</t>
  </si>
  <si>
    <t>Chybí dohled nad jejich výkonem.
Podpora je personální zajištění.</t>
  </si>
  <si>
    <t>Externí dodavatelé neposkytují dostatečnou technickou podporu nebo dokumentaci k řešením.</t>
  </si>
  <si>
    <t>Nedostatečná podpora komplikuje správu a implementaci datových změn.</t>
  </si>
  <si>
    <t>Slabá technická podpora zvyšuje riziko selhání projektů a zpoždění.</t>
  </si>
  <si>
    <t>Nedostatečná podpora vede k chybám, zpožděním a vyšším nákladům.</t>
  </si>
  <si>
    <t>Nedostatečné strategické řízení správy dat.
Zvýšené provozní náklady a neefektivita procesů</t>
  </si>
  <si>
    <t>Nedostatečná podpora vede k chybám, zpožděním a vyšším nákladům.
Zvýšené provozní náklady a neefektivita procesů</t>
  </si>
  <si>
    <t>Zvýšené náklady na řešení problémů, zpoždění projektů a snížená důvěra v dodavatele.</t>
  </si>
  <si>
    <t>TD1 – přímé náklady; TD5 – reputace a důvěra.</t>
  </si>
  <si>
    <t>Organizační problém, bez bezpečnostní vazby.</t>
  </si>
  <si>
    <t>Technická slabina zvyšující riziko selhání → H2.</t>
  </si>
  <si>
    <t>Problémy lze přičítat chybám i nedodržení kvality dodavatelem.</t>
  </si>
  <si>
    <t>Technická podpora od dodavatele nebyla dostupná v kritickém momentu, což způsobilo zpoždění.</t>
  </si>
  <si>
    <t>Zpoždění projektů, vyšší náklady a omezená důvěra v externí dodavatele.</t>
  </si>
  <si>
    <t>Zavedení přísnějších požadavků na technickou podporu ve smlouvách s dodavateli.</t>
  </si>
  <si>
    <t>Okamžitá eskalace problému dodavateli a zajištění dodatečné technické podpory.</t>
  </si>
  <si>
    <t>Nekompatibilita nástrojů a platforem pro správu dat</t>
  </si>
  <si>
    <t>TKF6.2, TKF6.1</t>
  </si>
  <si>
    <t>Technologická kompatibilita.
Nástroje pro správu dat</t>
  </si>
  <si>
    <t>Přímá shoda.
Nekompatibilní nástroje nelze účinně používat.</t>
  </si>
  <si>
    <t>Různé organizační jednotky používají nekompatibilní nástroje a platformy pro správu dat.</t>
  </si>
  <si>
    <t>Nekompatibilita zvyšuje složitost integrace a správu datových procesů.</t>
  </si>
  <si>
    <t>Různé platformy a nástroje komplikují koordinaci a sdílení dat.</t>
  </si>
  <si>
    <t>Nekompatibilita způsobuje chyby a zvyšuje náklady na správu dat.</t>
  </si>
  <si>
    <t>Nekompatibilita způsobuje chyby a zvyšuje náklady na správu dat.
Zvýšené provozní náklady a neefektivita procesů</t>
  </si>
  <si>
    <t>Vyšší provozní náklady, omezená interoperabilita a nižší kvalita výstupů.</t>
  </si>
  <si>
    <t>TD9;TD3</t>
  </si>
  <si>
    <t>TD1 – náklady; TD9 – interoperabilita; TD3 – kvalita výstupů.</t>
  </si>
  <si>
    <t>Interoperabilita, ne bezpečnost aktiv.</t>
  </si>
  <si>
    <t>Technologická heterogenita zvyšuje pravděpodobnost technických selhání.</t>
  </si>
  <si>
    <t>Problémy s interoperabilitou a výstupy vznikají často lidskými pochybeními.</t>
  </si>
  <si>
    <t>Nekompatibilní nástroje ztížily implementaci datových změn a jejich správu.</t>
  </si>
  <si>
    <t>Zvýšené náklady na integraci, zpoždění projektů a omezená efektivita procesů.</t>
  </si>
  <si>
    <t>Zavedení standardů pro kompatibilitu nástrojů a platforem napříč organizací.</t>
  </si>
  <si>
    <t>Dodatečná integrace a standardizace existujících nástrojů a platforem.</t>
  </si>
  <si>
    <t>Technologická zastaralost existujících IS</t>
  </si>
  <si>
    <t>Modernizace infrastruktury.
Kompatibilita</t>
  </si>
  <si>
    <t>Zastaralost = nerealizované aktualizace.
Zastaralé systémy nekompatibilní.</t>
  </si>
  <si>
    <t>Stávající informační systémy nejsou aktualizovány na moderní standardy a technologie.</t>
  </si>
  <si>
    <t>Zastaralé systémy nedokážou podporovat moderní datové funkce a požadavky.</t>
  </si>
  <si>
    <t>Technologická zastaralost omezuje schopnost systémů efektivně zpracovávat data.</t>
  </si>
  <si>
    <t>Omezená funkčnost systémů vede k chybám a vyšším provozním nákladům.</t>
  </si>
  <si>
    <t>Zvýšené provozní náklady a neefektivita procesů.
Ztráta interoperability a konzistence systémů</t>
  </si>
  <si>
    <t>Omezená funkčnost systémů vede k chybám a vyšším provozním nákladům.
Ztráta interoperability a konzistence systémů</t>
  </si>
  <si>
    <t>Vyšší náklady na údržbu, omezená efektivita a snížená kvalita datových procesů.</t>
  </si>
  <si>
    <t>TD1 – náklady; TD2 – procesy; TD3 – kvalita dat.</t>
  </si>
  <si>
    <t>Pouze obecná paralela – zastaralost aktiv.</t>
  </si>
  <si>
    <t>Toto je přímo selhání technického vybavení.</t>
  </si>
  <si>
    <t>Slabá údržba i zhoršené procesy jsou typickými projevy H11.</t>
  </si>
  <si>
    <t>Stávající systémy nebyly schopny podporovat nové datové funkce, což vedlo k selhání procesů.</t>
  </si>
  <si>
    <t>Zvýšené náklady na opravy a modernizaci, zpoždění projektů a omezená důvěra v IS.</t>
  </si>
  <si>
    <t>Pravidelná modernizace informačních systémů a jejich přizpůsobení moderním standardům.</t>
  </si>
  <si>
    <t>Okamžitá modernizace nebo výměna zastaralých systémů.</t>
  </si>
  <si>
    <t>Nedodržování legislativy při změnách IS</t>
  </si>
  <si>
    <t>Soulad s právními předpisy.
Jasná odpovědnost</t>
  </si>
  <si>
    <t>Explicitní dopad na právní compliance.
Odpovědnost za právní soulad nemusí být přiřazená.</t>
  </si>
  <si>
    <t>Procesy změn IS nejsou dostatečně sladěny s legislativními normami.</t>
  </si>
  <si>
    <t>Chybějící mechanismy pro kontrolu souladu s legislativou zvyšují riziko nesouladu.</t>
  </si>
  <si>
    <t>Nesoulad může způsobit právní problémy a ohrozit provozní kontinuitu organizace.</t>
  </si>
  <si>
    <t>Nedodržování legislativy zvyšuje provozní rizika a reputační ztráty.</t>
  </si>
  <si>
    <t>Nedodržování legislativy zvyšuje provozní rizika a reputační ztráty.
Ztráta reputační a organizační stability</t>
  </si>
  <si>
    <t>Právní sankce, reputační ztráty a omezená důvěra veřejnosti.</t>
  </si>
  <si>
    <t>TD6 – právní dopady; TD5 – reputační aspekt.</t>
  </si>
  <si>
    <t>Compliance, nikoli KB zranitelnost.</t>
  </si>
  <si>
    <t>Porušení povinností/pravidel → H1.</t>
  </si>
  <si>
    <t>Právní sankce = přímá vazba na porušení pravidel → H1.</t>
  </si>
  <si>
    <t>Změny v IS byly provedeny bez zohlednění právních požadavků, což vedlo k nesouladu.</t>
  </si>
  <si>
    <t>Zvýšené náklady na nápravu a právní spory.</t>
  </si>
  <si>
    <t>Zavést interní mechanismy pro kontrolu souladu legislativních požadavků při změnách IS.</t>
  </si>
  <si>
    <t>Provést audit procesů a zavést dodatečné kontrolní mechanismy pro legislativní soulad.</t>
  </si>
  <si>
    <t>Nejasnosti v legislativních požadavcích na dokumentaci dat</t>
  </si>
  <si>
    <t>Soulad s právními předpisy.
Rozhodovací odpovědnost</t>
  </si>
  <si>
    <t>Legislativní nejistota = deficit compliance.
Výklad legislativy je odpovědnost vedení.</t>
  </si>
  <si>
    <t>Legislativa nestanovuje jasné a konkrétní požadavky na dokumentaci datových změn.</t>
  </si>
  <si>
    <t>Organizace nemají dostatek informací o tom, jak zajistit soulad s legislativou.</t>
  </si>
  <si>
    <t>Nesoulad s legislativními požadavky může vést k právním sankcím a ztrátě důvěry veřejnosti.</t>
  </si>
  <si>
    <t>Nedodržování právních norem při řízení datových změn ohrožuje organizační stabilitu.</t>
  </si>
  <si>
    <t>Nedodržování právních norem při řízení datových změn ohrožuje organizační stabilitu.
Ztráta reputační a organizační stability</t>
  </si>
  <si>
    <t>Právní sankce, reputační ztráty a zvýšené náklady na nápravu.</t>
  </si>
  <si>
    <t>TD6 – právní důsledky; TD5 – reputace; TD1 – náklady.</t>
  </si>
  <si>
    <t>Legislativní edukace mimo KB.</t>
  </si>
  <si>
    <t>Přímé porušení pravidel.</t>
  </si>
  <si>
    <t>Explicitní sankce a náprava chyb ukazují na porušení povinností (H1).</t>
  </si>
  <si>
    <t>Dokumentace datových změn nevyhovovala legislativním požadavkům, což vedlo k sankcím.</t>
  </si>
  <si>
    <t>Zvýšené náklady na opravy a omezená důvěra ve schopnosti organizace dodržovat předpisy.</t>
  </si>
  <si>
    <t>Vypracování podrobných pokynů a školení o legislativních požadavcích na dokumentaci dat.</t>
  </si>
  <si>
    <t>Revize dokumentace a zavedení kontrolních mechanismů pro zajištění souladu s legislativou.</t>
  </si>
  <si>
    <t>Smluvní nedostatky v dohodách s externími dodavateli</t>
  </si>
  <si>
    <t>Chybí požadavky ve smlouvách.
Slabé smlouvy brání kontrole.</t>
  </si>
  <si>
    <t>Smlouvy neobsahují jasné požadavky na legislativní soulad a odpovědnost dodavatelů.</t>
  </si>
  <si>
    <t>Nedostatečně formulované smlouvy zvyšují riziko právních problémů při dodávkách řešení.</t>
  </si>
  <si>
    <t>Externí dodavatelé mohou ignorovat legislativní požadavky, což způsobí nesoulad.</t>
  </si>
  <si>
    <t>Právní nesrovnalosti mohou vést k finančním ztrátám a sporům s dodavateli.</t>
  </si>
  <si>
    <t>Riziko právních a finančních dopadů.
Ztráta reputační a organizační stability</t>
  </si>
  <si>
    <t>Právní nesrovnalosti mohou vést k finančním ztrátám a sporům s dodavateli.
Ztráta reputační a organizační stability</t>
  </si>
  <si>
    <t>Zvýšené náklady na právní spory, omezená důvěra ve spolupráci s dodavateli.</t>
  </si>
  <si>
    <t>TD6 – právní rovina; TD1 – náklady; TD5 – důvěra.</t>
  </si>
  <si>
    <t>Volná vazba – Z7 zmiňuje bezpečnostní požadavky ve smlouvách.</t>
  </si>
  <si>
    <t>Porušení povinností dodavatelem = H10.</t>
  </si>
  <si>
    <t>H1;H10</t>
  </si>
  <si>
    <t>Porušení bezpečnostní politiky, provedení neoprávněných činností, zneužití oprávnění ze strany uživatelů a administrátorů.
Nedodržení smluvního závazku ze strany dodavatele.</t>
  </si>
  <si>
    <t>Právní spory (H1) + možné selhání dodavatele (H10).</t>
  </si>
  <si>
    <t>Smlouva s dodavatelem neobsahovala dostatečné požadavky na legislativní soulad, což vedlo k nesouladu.</t>
  </si>
  <si>
    <t>Právní spory, vyšší náklady na opravy a zpoždění projektů.</t>
  </si>
  <si>
    <t>Zavést přísnější podmínky ve smlouvách s dodavateli včetně jasné odpovědnosti za legislativní soulad.</t>
  </si>
  <si>
    <t>Provést revizi existujících smluv a aktualizovat je podle legislativních požadavků.</t>
  </si>
  <si>
    <t>Nízká důvěra v externí dodavatele</t>
  </si>
  <si>
    <t>TKF10.2, TKF9.3</t>
  </si>
  <si>
    <t>Kontrola a dohled nad externími poskytovateli.
Kultura spolupráce</t>
  </si>
  <si>
    <t>Nízká důvěra vzniká ze slabé kontroly.
Vztahy s dodavateli jsou kulturní otázka.</t>
  </si>
  <si>
    <t>Historické problémy s kvalitou nebo spolehlivostí externích dodavatelů.</t>
  </si>
  <si>
    <t>Nízká důvěra komplikuje spolupráci s externími partnery a zvyšuje riziko projektových selhání.</t>
  </si>
  <si>
    <t>Nedostatek důvěry vede ke snížené efektivitě spolupráce s externími subjekty.</t>
  </si>
  <si>
    <t>Omezená spolupráce a komunikace s externími dodavateli zvyšuje náklady a prodlužuje projekty.</t>
  </si>
  <si>
    <t>Omezená spolupráce a komunikace s externími dodavateli zvyšuje náklady a prodlužuje projekty.
Nízká efektivita spolupráce a koordinace</t>
  </si>
  <si>
    <t>Zvýšené náklady na projekty, zpoždění a snížená kvalita výsledků.</t>
  </si>
  <si>
    <t>TD1 – náklady; TD2 – výkon; TD3 – kvalita.</t>
  </si>
  <si>
    <t>Organizační vztahy nejsou KB zranitelnost.</t>
  </si>
  <si>
    <t>Organizační vztahová problematika.</t>
  </si>
  <si>
    <t>Projektová zpoždění a nízká kvalita jsou důsledkem chyb zaměstnanců.</t>
  </si>
  <si>
    <t>Spolupráce s externím dodavatelem byla narušena kvůli nízké důvěře, což vedlo k problémům s projektem.</t>
  </si>
  <si>
    <t>Zvýšené náklady na opravy a zpoždění projektů.</t>
  </si>
  <si>
    <t>Budovat důvěru prostřednictvím jasné komunikace a smluvních podmínek.</t>
  </si>
  <si>
    <t>Posílit kontrolní mechanismy a vyřešit problémy důvěry s dodavateli.</t>
  </si>
  <si>
    <t>Podcenění důležitosti datových aspektů změn IS</t>
  </si>
  <si>
    <t>TKF1.3, TKF5.1</t>
  </si>
  <si>
    <t>Řízení změn.
Datová architektura</t>
  </si>
  <si>
    <t>Datové aspekty musí být řízenou součástí změn.
Architektura vymezuje datové aspekty systémových změn.</t>
  </si>
  <si>
    <t>Zaměstnanci a vedení často nevnímají datové aspekty jako klíčovou součást rozvoje informačních systémů.</t>
  </si>
  <si>
    <t>Podcenění významu datových aspektů vede k nízké prioritě těchto činností.</t>
  </si>
  <si>
    <t>Nízká priorita datových aspektů způsobuje nedostatečnou alokaci zdrojů a zpoždění projektů.</t>
  </si>
  <si>
    <t>Nedostatečná pozornost k datovým aspektům vede ke snížení kvality a efektivity projektů.</t>
  </si>
  <si>
    <t>Nedostatečná pozornost k datovým aspektům vede ke snížení kvality a efektivity projektů.
Nedostatečná kvalita dat a výstupů</t>
  </si>
  <si>
    <t>Zvýšené náklady na opravy, zpoždění implementací a snížení kvality výsledných řešení.</t>
  </si>
  <si>
    <t>TD1 – náklady; TD2 – procesní efektivita; TD3 – kvalita.</t>
  </si>
  <si>
    <t>Datové řízení, nikoli bezpečnostní řízení.</t>
  </si>
  <si>
    <t>Věcná/organizační oblast.</t>
  </si>
  <si>
    <t>Chyby při implementaci i opravách odpovídají H11.</t>
  </si>
  <si>
    <t>Datové aspekty byly během projektu podceněny, což vedlo k nesprávné implementaci.</t>
  </si>
  <si>
    <t>Zvýšené náklady na opravy, omezená efektivita a snížená důvěra v procesy.</t>
  </si>
  <si>
    <t>Zvyšování povědomí o významu datových aspektů prostřednictvím školení a komunikace.</t>
  </si>
  <si>
    <t>Dodatečná kontrola a revize projektů s důrazem na datové aspekty.</t>
  </si>
  <si>
    <t>Rezistence vůči zavádění moderních datových praktik</t>
  </si>
  <si>
    <t>Rezistence je typickým kulturním a inovačním problémem TKF9.3.
Změnové řízení omezuje odpor zaměstnanců.</t>
  </si>
  <si>
    <t>Zaměstnanci se obávají změn a nových technologií, které mohou ovlivnit jejich pracovní postupy.</t>
  </si>
  <si>
    <t>Odpor vůči změnám zpomaluje zavádění moderních postupů a technologií.</t>
  </si>
  <si>
    <t>Rezistence vůči změnám může vést k neúspěšné implementaci projektů a nižší efektivitě.</t>
  </si>
  <si>
    <t>Odpor zaměstnanců komplikuje procesy a způsobuje zpoždění projektů.</t>
  </si>
  <si>
    <t>Odpor zaměstnanců komplikuje procesy a způsobuje zpoždění projektů.
Nedostatečné strategické řízení správy dat</t>
  </si>
  <si>
    <t>Vyšší náklady na řízení změn, zpoždění projektů a nižší efektivita procesů.</t>
  </si>
  <si>
    <t>TD1 – náklady; TD2 – efektivita; TD11 – řízení změn.</t>
  </si>
  <si>
    <t>Nejde o bezpečnostní povědomí jako v Z4.</t>
  </si>
  <si>
    <t>Organizační chování.</t>
  </si>
  <si>
    <t>Slabé řízení změn je přímým projevem procesních pochybení.</t>
  </si>
  <si>
    <t>Zavádění nových datových praktik narazilo na odpor zaměstnanců, což vedlo ke zpoždění projektu.</t>
  </si>
  <si>
    <t>Zvýšené náklady na řízení změn a snížená kvalita výsledků.</t>
  </si>
  <si>
    <t>Zlepšit komunikaci a zapojení zaměstnanců do procesu změn prostřednictvím školení a workshopů.</t>
  </si>
  <si>
    <t>Přizpůsobit strategie řízení změn a poskytnout dodatečnou podporu zaměstnancům.</t>
  </si>
  <si>
    <t>Nedostatečné zajištění bezpečnosti při práci externích dodavatelů</t>
  </si>
  <si>
    <t>TKF10.2, TKF8.1</t>
  </si>
  <si>
    <t>Kontrola a dohled nad externími poskytovateli.
Integrita, důvěrnost a dostupnost</t>
  </si>
  <si>
    <t>Selhání kontroly dodavatelů → bezpečnostní rizika.
Externí práce zasahuje přímo bezpečnost dat.</t>
  </si>
  <si>
    <t>Externí dodavatelé nemají jasně stanovené bezpečnostní standardy a kontrolní mechanismy.</t>
  </si>
  <si>
    <t>Spolupráce s externími subjekty zvyšuje riziko neoprávněného přístupu k datům.</t>
  </si>
  <si>
    <t>Nedostatečné bezpečnostní opatření dodavatelů může vést k úniku nebo ztrátě dat.</t>
  </si>
  <si>
    <t>Externí subjekty představují bezpečnostní riziko, které může vést k narušení systémů.</t>
  </si>
  <si>
    <t>Externí subjekty představují bezpečnostní riziko, které může vést k narušení systémů.
Ztráta nebo únik dat</t>
  </si>
  <si>
    <t>Ztráta dat, právní důsledky a snížení důvěry v externí partnery.</t>
  </si>
  <si>
    <t>TD7 – ohrožení CIA; TD6 – právní dopady; TD5 – reputace.</t>
  </si>
  <si>
    <t>Z8 pokrývá ochranu aktiv a prevenci neoprávněného přístupu.</t>
  </si>
  <si>
    <t>H10 výslovně zahrnuje únik dat ze strany dodavatele.</t>
  </si>
  <si>
    <t>H9;H1</t>
  </si>
  <si>
    <t>Ztráta, odcizení nebo poškození aktiva.
Porušení bezpečnostní politiky, provedení neoprávněných činností, zneužití oprávnění ze strany uživatelů a administrátorů.</t>
  </si>
  <si>
    <t>Ztráta dat = H9; právní důsledky = H1 (primární dvojvazba).</t>
  </si>
  <si>
    <t>Dodavatel nechránil data během projektu, což vedlo k jejich úniku.</t>
  </si>
  <si>
    <t>Právní spory, zvýšené náklady a reputační ztráty.</t>
  </si>
  <si>
    <t>Zajistit jasné bezpečnostní standardy ve smlouvách s dodavateli a provádět pravidelné audity.</t>
  </si>
  <si>
    <t>Vyřešit problémy s dodavatelem a implementovat dodatečné bezpečnostní kontroly.</t>
  </si>
  <si>
    <t>Riziko úniku dat při implementaci systémových změn</t>
  </si>
  <si>
    <t>TKF8.1, TKF1.3</t>
  </si>
  <si>
    <t>Integrita, důvěrnost a dostupnost dat.
Efektivní řízení změn</t>
  </si>
  <si>
    <t>Únik dat = přímé selhání bezpečnosti.
Řízení změn omezuje bezpečnostní rizika.</t>
  </si>
  <si>
    <t>Nedostatečná bezpečnostní opatření během změn IS, zejména v oblasti přístupu k datům.</t>
  </si>
  <si>
    <t>Během implementace změn mohou být data vystavena riziku neoprávněného přístupu.</t>
  </si>
  <si>
    <t>Neoprávněný přístup k citlivým datům může vést k jejich úniku nebo zneužití.</t>
  </si>
  <si>
    <t>Únik citlivých dat snižuje důvěru veřejnosti a vystavuje organizaci právním důsledkům.</t>
  </si>
  <si>
    <t>RI3, RI22</t>
  </si>
  <si>
    <t>Ztráta nebo únik dat.
Ztráta reputační a organizační stability</t>
  </si>
  <si>
    <t>Únik citlivých dat snižuje důvěru veřejnosti a vystavuje organizaci právním důsledkům.
Ztráta reputační a organizační stability</t>
  </si>
  <si>
    <t>Poškození reputace organizace, právní sankce a zvýšené náklady na nápravu.</t>
  </si>
  <si>
    <t>TD6;TD1</t>
  </si>
  <si>
    <t>TD5 – reputační dopady; TD6 – právní; TD1 – náklady.</t>
  </si>
  <si>
    <t>Silná vazba – ochrana citlivých dat proti přístupu.</t>
  </si>
  <si>
    <t>Přímá shoda s hrozbou H8 (neoprávněná modifikace/zneužití dat).</t>
  </si>
  <si>
    <t>Právní sankce přímo indikují porušení politik či povinností.</t>
  </si>
  <si>
    <t>Během implementace změn došlo k úniku citlivých dat kvůli slabým bezpečnostním opatřením.</t>
  </si>
  <si>
    <t>Právní postihy, ztráta důvěry veřejnosti a zvýšené náklady na obnovu bezpečnosti.</t>
  </si>
  <si>
    <t>Zavést silná bezpečnostní opatření, jako jsou šifrování dat a pravidelný audit přístupů.</t>
  </si>
  <si>
    <t>Okamžitá revize bezpečnostních opatření a zavedení dodatečných ochranných mechanismů.</t>
  </si>
  <si>
    <t>Náklady spojené s externími dodavateli</t>
  </si>
  <si>
    <t>TKF4.3, TKF10.1</t>
  </si>
  <si>
    <t>Efektivní alokace zdrojů.
Smluvní požadavky</t>
  </si>
  <si>
    <t>Náklady na dodavatele jsou ekonomický problém.
Smluvní kvalita ovlivňuje nákladovost.</t>
  </si>
  <si>
    <t>Externí služby jsou často dražší než interní řešení a mohou překročit plánovaný rozpočet.</t>
  </si>
  <si>
    <t>Závislost na externích dodavatelích zvyšuje riziko nepředvídaných nákladů.</t>
  </si>
  <si>
    <t>Vysoké náklady na služby externích dodavatelů ohrožují finanční stabilitu projektů.</t>
  </si>
  <si>
    <t>Překročení rozpočtu na externí služby může omezit další rozvoj a implementace.</t>
  </si>
  <si>
    <t>RI21, RI16</t>
  </si>
  <si>
    <t>Riziko právních a finančních dopadů.
Zvýšené provozní náklady a neefektivita procesů</t>
  </si>
  <si>
    <t>Překročení rozpočtu na externí služby může omezit další rozvoj a implementace.
Zvýšené provozní náklady a neefektivita procesů</t>
  </si>
  <si>
    <t>Vyšší náklady na externí služby snižují dostupné prostředky pro interní činnosti.</t>
  </si>
  <si>
    <t>TD1 – náklady; TD2 – omezená efektivita interních procesů.</t>
  </si>
  <si>
    <t>Pouze smluvní/organizační aspekt, zranitelnost Z7 se dotýká řízení dodavatelů.</t>
  </si>
  <si>
    <t>Ekonomická záležitost – bez KB dopadu.</t>
  </si>
  <si>
    <t>Finanční zátěž vychází z organizační neefektivity a chybného řízení.</t>
  </si>
  <si>
    <t>Externí dodavatel zvýšil náklady na poskytované služby, což narušilo rozpočet projektu.</t>
  </si>
  <si>
    <t>Omezení rozsahu projektu a zvýšené náklady na jeho dokončení.</t>
  </si>
  <si>
    <t>Sjednat pevné ceny ve smlouvách s dodavateli a pravidelně sledovat jejich plnění.</t>
  </si>
  <si>
    <t>Vyjednat úpravu smluvních podmínek a snížit závislost na externích dodavatelích.</t>
  </si>
  <si>
    <t>Nízká efektivita výdajů na datové změny</t>
  </si>
  <si>
    <t>TKF4.3, TKF1.3</t>
  </si>
  <si>
    <t>Efektivní alokace zdrojů.
Řízení změn</t>
  </si>
  <si>
    <t>Nízka efektivita = deficit sledování a ROI.
Změnové řízení dopadá na efektivitu.</t>
  </si>
  <si>
    <t>Chybí jasná strategie, která by zajistila efektivní využití investovaných prostředků.</t>
  </si>
  <si>
    <t>Špatně řízené projekty vedou k plýtvání prostředky a snížené efektivitě.</t>
  </si>
  <si>
    <t>Nedostatečné plánování a kontrola nákladů může způsobit překročení rozpočtu.</t>
  </si>
  <si>
    <t>Neefektivní využití financí snižuje návratnost investic do datových změn.</t>
  </si>
  <si>
    <t>Neefektivní využití financí snižuje návratnost investic do datových změn.
Zvýšené provozní náklady a neefektivita procesů</t>
  </si>
  <si>
    <t>Vyšší náklady na dokončení projektů a omezené prostředky na další rozvoj.</t>
  </si>
  <si>
    <t>TD1 – přímé náklady; TD10 – omezený strategický rozvoj.</t>
  </si>
  <si>
    <t>Projektové selhání mimo KB rámec.</t>
  </si>
  <si>
    <t>Ekonomická/organizační oblast bez vazby na KB.</t>
  </si>
  <si>
    <t>Zpoždění a vyšší náklady odpovídají procesním a lidským chybám.</t>
  </si>
  <si>
    <t>Projekt překročil rozpočet kvůli špatné alokaci zdrojů, což způsobilo zpoždění.</t>
  </si>
  <si>
    <t>Zvýšené náklady na dokončení a omezení dalších aktivit.</t>
  </si>
  <si>
    <t>Vypracovat podrobný plán alokace zdrojů a pravidelně sledovat efektivitu výdajů.</t>
  </si>
  <si>
    <t>Provést revizi rozpočtu a zavést opatření pro lepší kontrolu nákladů.</t>
  </si>
  <si>
    <t>Vysoké náklady na implementaci datových změn</t>
  </si>
  <si>
    <t>Přímé nákladové riziko.
Nevhodné nástroje navyšují náklady.</t>
  </si>
  <si>
    <t>Realizace datových změn vyžaduje značné investice do technologií, školení a personálu.</t>
  </si>
  <si>
    <t>Organizace často nedisponují dostatečnými finančními prostředky na realizaci komplexních změn.</t>
  </si>
  <si>
    <t>Nedostatek financí může vést k omezení rozsahu nebo kvality implementace.</t>
  </si>
  <si>
    <t>Zvýšené náklady ohrožují udržitelnost projektů a způsobují jejich zpoždění.</t>
  </si>
  <si>
    <t>RI16, RI21</t>
  </si>
  <si>
    <t>Zvýšené provozní náklady a neefektivita procesů.
Riziko právních a finančních dopadů</t>
  </si>
  <si>
    <t>Zvýšené náklady ohrožují udržitelnost projektů a způsobují jejich zpoždění.
Riziko právních a finančních dopadů</t>
  </si>
  <si>
    <t>Omezený rozpočet snižuje efektivitu a kvalitu datových změn.</t>
  </si>
  <si>
    <t>TD1 – hlavní dopad jsou rozpočtové limity (náklady); TD2 – sekundárně omezení efektivity procesů.</t>
  </si>
  <si>
    <t>Nízké investice → technologická zastaralost → vyšší riziko technických selhání (H2).</t>
  </si>
  <si>
    <t>Nedostatečné zdroje vedou ke zvýšené chybovosti a slabé kvalitě implementací (H11).</t>
  </si>
  <si>
    <t>Projekt musel být zredukován kvůli nedostatku financí, což vedlo k neúplné implementaci.</t>
  </si>
  <si>
    <t>Nižší kvalita implementace a zvýšené náklady na následné úpravy.</t>
  </si>
  <si>
    <t>Plánovat rozpočet na datové změny s dostatečnou rezervou a zajistit externí financování, pokud je to možné.</t>
  </si>
  <si>
    <t>Zavést opatření ke snížení nákladů, jako je optimalizace procesů nebo redukce neklíčových funkcí.</t>
  </si>
  <si>
    <t>4. ZAJIŠTĚNÍ A VYUŽÍVÁNÍ DAT</t>
  </si>
  <si>
    <t>Bezpečnost / řízení rizik (rizika/hrozby v oblasti dat, opatření k jejich snížení, klasifikace dat z hlediska citlivosti, archivace a výmaz dat)</t>
  </si>
  <si>
    <t>Absence strategie sladění správy dat a informační bezpečnosti</t>
  </si>
  <si>
    <t>TKF8.3, TKF1.2</t>
  </si>
  <si>
    <t>Koordinace s kybernetickou bezpečností.
Datová strategie</t>
  </si>
  <si>
    <t>Přímý obsah TKF8.3.
Sladění vyžaduje strategický rámec.</t>
  </si>
  <si>
    <t>Neexistuje strategický dokument spojující cíle správy dat s legislativními požadavky GDPR a NIS2.</t>
  </si>
  <si>
    <t>Absence strategie vytváří mezeru mezi správou dat a legislativními požadavky.</t>
  </si>
  <si>
    <t>Nesoulad mezi správou dat a GDPR/NIS2 ohrožuje právní odpovědnost organizace.</t>
  </si>
  <si>
    <t>Sankce nebo ztráta důvěry kvůli nesouladu s legislativou.</t>
  </si>
  <si>
    <t>Sankce nebo ztráta důvěry kvůli nesouladu s legislativou.
Ztráta reputační a organizační stability</t>
  </si>
  <si>
    <t>Právní postihy a reputační škody.</t>
  </si>
  <si>
    <t>TD6 – právní sankce; TD5 – reputační dopady.</t>
  </si>
  <si>
    <t>Jde o datovou strategii, nikoliv o bezpečnost aktiv.</t>
  </si>
  <si>
    <t>Přímé porušení povinností a pravidel → H1.</t>
  </si>
  <si>
    <t>Právní postihy jednoznačně odpovídají porušení povinností či politik (H1).</t>
  </si>
  <si>
    <t>Nesoulad s legislativou vede k právním krokům vůči organizaci.</t>
  </si>
  <si>
    <t>Ztráta důvěry veřejnosti a další finanční zátěž.</t>
  </si>
  <si>
    <t>Vytvoření strategie spojující cíle správy dat s požadavky GDPR a NIS2.</t>
  </si>
  <si>
    <t>Okamžité vytvoření akčního plánu pro sladění s legislativou.</t>
  </si>
  <si>
    <t>Nedostatečná koordinace mezi správci dat a bezpečnostními specialisty</t>
  </si>
  <si>
    <t>TKF8.3, TKF2.2</t>
  </si>
  <si>
    <t>Koordinace s kybernetickou bezpečností.
Koordinace útvarů</t>
  </si>
  <si>
    <t>Přímo odpovídá koordinaci dat + KB.
Mezirole spoléhají na meziútvarovou spolupráci.</t>
  </si>
  <si>
    <t>Slabá komunikace mezi datovými týmy a bezpečnostními specialisty.</t>
  </si>
  <si>
    <t>Koordinace mezi týmy je omezená, což zvyšuje riziko chyb.</t>
  </si>
  <si>
    <t>Riziko narušení bezpečnosti dat kvůli nesladěným týmům.</t>
  </si>
  <si>
    <t>Zvýšené riziko neoprávněného přístupu k datům.</t>
  </si>
  <si>
    <t>Zvýšené riziko neoprávněného přístupu k datům.
Zneužití dat neoprávněnými osobami</t>
  </si>
  <si>
    <t>Ohrožení důvěrnosti a integrity dat.</t>
  </si>
  <si>
    <t>TD7 – přímé ohrožení bezpečnosti dat (CIA); bez sekundárního dopadu, ostatní by byly pouze důsledky CIA.</t>
  </si>
  <si>
    <t>Organizační problém, nikoli KB zranitelnost.</t>
  </si>
  <si>
    <t>Neefektivní spolupráce = lidské chyby v ochraně dat → H11.</t>
  </si>
  <si>
    <t>H8;H16</t>
  </si>
  <si>
    <t>Zneužití nebo neoprávněná modifikace údajů.
Napadení elektronické komunikace (odposlech, modifikace).</t>
  </si>
  <si>
    <t>Ohrožení integrity/důvěrnosti odpovídá neoprávněné modifikaci dat (H8) a odposlechu/modifikaci komunikace (H16).</t>
  </si>
  <si>
    <t>Neoprávněný přístup k datům kvůli slabé koordinaci.</t>
  </si>
  <si>
    <t>Finanční ztráty a právní postihy.</t>
  </si>
  <si>
    <t>Zlepšit komunikaci a spolupráci mezi týmy.</t>
  </si>
  <si>
    <t>Posílit mechanismy pro odhalování neoprávněných přístupů.</t>
  </si>
  <si>
    <t>Nedostatečná koordinace mezi týmy pro správu dat a kybernetickou bezpečnost</t>
  </si>
  <si>
    <t>TKF8.3, TKF9.3</t>
  </si>
  <si>
    <t>Koordinace s kybernetickou bezpečností.
Spolupráce a otevřenost</t>
  </si>
  <si>
    <t>Přímo odpovídá TKF8.3.
Kultura podporuje spolupráci týmů.</t>
  </si>
  <si>
    <t>Chybí mechanismy pro propojení týmů a sdílení informací mezi správou dat a kybernetickou bezpečností.</t>
  </si>
  <si>
    <t>Izolovaná práce týmů způsobuje ztrátu informací a nedostatečné zabezpečení dat.</t>
  </si>
  <si>
    <t>Slabá koordinace zvyšuje riziko neoprávněného přístupu k datům.</t>
  </si>
  <si>
    <t>Ztráta dat nebo narušení systémů kvůli slabé koordinaci.</t>
  </si>
  <si>
    <t>RI11, RI8</t>
  </si>
  <si>
    <t>Zvýšené riziko bezpečnostních incidentů a úniků dat.
Nízká efektivita spolupráce a koordinace</t>
  </si>
  <si>
    <t>Ztráta dat nebo narušení systémů kvůli slabé koordinaci.
Nízká efektivita spolupráce a koordinace</t>
  </si>
  <si>
    <t>Narušení provozu organizace, vysoké náklady na obnovu dat.</t>
  </si>
  <si>
    <t>TD8 – narušení kontinuity provozu; TD1 – náklady na obnovu dat.</t>
  </si>
  <si>
    <t>Slabá paralela – Z8 řeší nedostatečnou ochranu aktiv.</t>
  </si>
  <si>
    <t>Opomenutí, špatná konfigurace, lidská chyba vede k H8/H9, ale nepřímo → H11.</t>
  </si>
  <si>
    <t>H2;H9</t>
  </si>
  <si>
    <t>Poškození nebo selhání technického nebo programového vybavení.
Ztráta, odcizení nebo poškození aktiva.</t>
  </si>
  <si>
    <t>Narušení provozu = H2 (technické selhání), vysoké náklady na obnovu dat mohou být důsledkem ztráty/poškození aktiva (H9).</t>
  </si>
  <si>
    <t>Chybějící koordinace umožňuje narušení datových systémů.</t>
  </si>
  <si>
    <t>Významné škody na provozu a infrastruktuře organizace.</t>
  </si>
  <si>
    <t>Zavedení pravidelných meetingů a procesů pro koordinaci mezi týmy.</t>
  </si>
  <si>
    <t>Zřízení krizového týmu pro řešení koordinace a bezpečnosti.</t>
  </si>
  <si>
    <t>Nedostatečná koordinace při ochraně sdílených dat mezi organizacemi</t>
  </si>
  <si>
    <t>TKF2.2, TKF8.1</t>
  </si>
  <si>
    <t>Koordinace mezi útvary a projekty.
Integrita, důvěrnost, dostupnost</t>
  </si>
  <si>
    <t>Koordinace organizací.
Sdílení dat zahrnuje bezpečnostní opatření.</t>
  </si>
  <si>
    <t>Chybí strategický přístup k ochraně sdílených dat.</t>
  </si>
  <si>
    <t>Nedostatečná koordinace umožňuje únik nebo manipulaci dat.</t>
  </si>
  <si>
    <t>Únik dat sdílených mezi organizacemi.</t>
  </si>
  <si>
    <t>Ztráta důvěry mezi organizacemi kvůli úniku dat.</t>
  </si>
  <si>
    <t>Ztráta důvěry mezi organizacemi kvůli úniku dat.
Ztráta důvěryhodnosti organizace</t>
  </si>
  <si>
    <t>Právní a reputační důsledky pro organizace.</t>
  </si>
  <si>
    <t>TD6 – právní dopady; TD5 – reputace.</t>
  </si>
  <si>
    <t>Silná vazba – Z8: ochrana informací před únikem a manipulací.</t>
  </si>
  <si>
    <t>Ztráta/odcizení/poškození dat = H9.</t>
  </si>
  <si>
    <t>Právní důsledky přímo indikují porušení pravidel či povinností (H1).</t>
  </si>
  <si>
    <t>Únik nebo manipulace sdílených dat.</t>
  </si>
  <si>
    <t>Ztráta důvěry mezi organizacemi a jejich partnery.</t>
  </si>
  <si>
    <t>Vytvořit strategii pro ochranu sdílených dat.</t>
  </si>
  <si>
    <t>Zavést kontrolní mechanismy pro sdílená data.</t>
  </si>
  <si>
    <t>Nedostatečná spolupráce mezi odděleními při řízení bezpečnosti</t>
  </si>
  <si>
    <t>TKF9.3, TKF8.3</t>
  </si>
  <si>
    <t>Podpora otevřenosti, spolupráce a inovací.
Koordinace s kybernetickou bezpečností</t>
  </si>
  <si>
    <t>Slabá spolupráce = kulturní deficit.
KB a data vyžadují provázání.</t>
  </si>
  <si>
    <t>Oddělení pracují izolovaně bez jasně stanovených pravidel spolupráce.</t>
  </si>
  <si>
    <t>Nedostatečná spolupráce zvyšuje riziko duplicit a nesouladu bezpečnostních opatření.</t>
  </si>
  <si>
    <t>Nesoulad mezi odděleními ohrožuje celkovou bezpečnost dat.</t>
  </si>
  <si>
    <t>Zvýšené riziko narušení bezpečnosti dat kvůli nesouladu.</t>
  </si>
  <si>
    <t>Nesoulad s legislativními a metodickými požadavky.
Zvýšené riziko bezpečnostních incidentů a úniků dat</t>
  </si>
  <si>
    <t>Zvýšené riziko narušení bezpečnosti dat kvůli nesouladu.
Zvýšené riziko bezpečnostních incidentů a úniků dat</t>
  </si>
  <si>
    <t>Ohrožení integrity a důvěrnosti dat.</t>
  </si>
  <si>
    <t>TD7 – ohrožení CIA; bez sekundárního dopadu.</t>
  </si>
  <si>
    <t>Z7 zahrnuje nejednotné bezpečnostní postupy, ale vazba je volná.</t>
  </si>
  <si>
    <t>Lidské a procesní chyby jsou klíčový mechanismus H11.</t>
  </si>
  <si>
    <t>Stejně jako u ID 253: hrozí neoprávněná modifikace dat (H8) nebo odposlech/modifikace komunikace (H16).</t>
  </si>
  <si>
    <t>Nesoulad opatření vedl k narušení dat.</t>
  </si>
  <si>
    <t>Poškození důvěry a zvýšené náklady na nápravu.</t>
  </si>
  <si>
    <t>Zavést mechanismy pro zlepšení spolupráce mezi odděleními.</t>
  </si>
  <si>
    <t>Zavést harmonizační mechanismy mezi odděleními.</t>
  </si>
  <si>
    <t>Nedostatečné kapacity pro řízení bezpečnostních rizik v oblasti dat</t>
  </si>
  <si>
    <t>TKF4.2, TKF8.1</t>
  </si>
  <si>
    <t>Personální a odborné kapacity.
Bezpečnost dat</t>
  </si>
  <si>
    <t>Chybí kapacity = přímý obsah TKF4.2.
Bezpečnost vyžaduje kvalifikované pracovníky.</t>
  </si>
  <si>
    <t>Organizace nemají dostatek kvalifikovaného personálu.</t>
  </si>
  <si>
    <t>Slabé kapacity zhoršují schopnost organizace reagovat na rizika.</t>
  </si>
  <si>
    <t>Neschopnost organizace předcházet bezpečnostním incidentům.</t>
  </si>
  <si>
    <t>Zvýšená pravděpodobnost incidentů kvůli slabým kapacitám.</t>
  </si>
  <si>
    <t>RI11, RI10</t>
  </si>
  <si>
    <t>Zvýšené riziko bezpečnostních incidentů a úniků dat.
Nízká úroveň kompetencí a řízení změn</t>
  </si>
  <si>
    <t>Zvýšená pravděpodobnost incidentů kvůli slabým kapacitám.
Nízká úroveň kompetencí a řízení změn</t>
  </si>
  <si>
    <t>Vysoké náklady na řešení incidentů.</t>
  </si>
  <si>
    <t>TD1 – hlavní dopad jsou náklady; TD8 – incident obvykle znamená provozní narušení.</t>
  </si>
  <si>
    <t>Personální/organizační omezení, nikoli KB zranitelnost.</t>
  </si>
  <si>
    <t>Chybné chování zaměstnanců/administrátorů zvyšuje riziko incidentů.</t>
  </si>
  <si>
    <t>Incidenty často vyplývají z technického selhání (H2) nebo chyb zaměstnanců (H11), ale dopad je obecný, proto sekundární.</t>
  </si>
  <si>
    <t>Zpoždění nebo neschopnost reagovat na bezpečnostní hrozby.</t>
  </si>
  <si>
    <t>Nárůst bezpečnostních incidentů a vyšší náklady.</t>
  </si>
  <si>
    <t>Posílit personální kapacity a školení v oblasti bezpečnosti dat.</t>
  </si>
  <si>
    <t>Implementovat nástroje pro rychlou reakci na hrozby.</t>
  </si>
  <si>
    <t>Nedostatečné kapacity pro zvládání nároků GDPR a NIS2 v oblasti dat</t>
  </si>
  <si>
    <t>TKF4.2, TKF8.2</t>
  </si>
  <si>
    <t>Personální a odborné kapacity.
Soulad s právními předpisy</t>
  </si>
  <si>
    <t>Chybí experti na GDPR/NIS2.
Bez kapacit nelze zajistit právní soulad.</t>
  </si>
  <si>
    <t>Nedostatek finančních prostředků na školení a nábor odborníků v oblasti bezpečnosti dat.</t>
  </si>
  <si>
    <t>Nedostatek odborného personálu snižuje efektivitu ochrany dat.</t>
  </si>
  <si>
    <t>Nedostatek odborníků může zpomalit reakce na bezpečnostní incidenty.</t>
  </si>
  <si>
    <t>Neefektivní ochrana dat zvyšuje pravděpodobnost bezpečnostních incidentů.</t>
  </si>
  <si>
    <t>Neefektivní ochrana dat….
Zneužití dat neoprávněnými osobami</t>
  </si>
  <si>
    <t>Prodlení v implementaci opatření a zvýšené riziko úniků dat.</t>
  </si>
  <si>
    <t>TD2 – procesní zpomalení a neefektivita; TD7 – sekundární zvýšení rizika ohrožení dat.</t>
  </si>
  <si>
    <t>Z11 zahrnuje nedostatek odborných ICT pracovníků, ale datová ochrana zde není hlavní.</t>
  </si>
  <si>
    <t>Nedostatek odbornosti zvyšuje riziko chyb zaměstnanců → H11.</t>
  </si>
  <si>
    <t>Zpožděná implementace bezpečnostních opatření odpovídá pochybením zaměstnanců (H11); zvyšuje pravděpodobnost útoků.</t>
  </si>
  <si>
    <t>Bezpečnostní incidenty způsobené pomalou reakcí na hrozby.</t>
  </si>
  <si>
    <t>Zvýšené náklady na obnovu systémů a data.</t>
  </si>
  <si>
    <t>Zajištění finančních zdrojů na školení a nábor odborníků v oblasti bezpečnosti.</t>
  </si>
  <si>
    <t>Nasazení externí pomoci k posílení kapacit při zvládání incidentu.</t>
  </si>
  <si>
    <t>Nejasné odpovědnosti za řízení kybernetické bezpečnosti a ochrany dat</t>
  </si>
  <si>
    <t>TKF1.4, TKF2.1</t>
  </si>
  <si>
    <t>Jasná odpovědnost za rozhodování.
Vymezené role</t>
  </si>
  <si>
    <t>Nejasné role = přesná definice TKF1.4.
Role jsou klíčové pro řízení bezpečnosti.</t>
  </si>
  <si>
    <t>Neexistují jasně definované role pro DPO a manažera kybernetické bezpečnosti v souvislosti se správou dat.</t>
  </si>
  <si>
    <t>Slabá odpovědnost vede k nesouladu v ochraně dat a kybernetické bezpečnosti.</t>
  </si>
  <si>
    <t>Nejasné role mohou vést k nesprávnému řízení incidentů.</t>
  </si>
  <si>
    <t>HR12, HR19</t>
  </si>
  <si>
    <t>Nedostatečná kontrola přístupů a bezpečnostní mechanismy. Neefektivní reakce na incidenty nebo změny.</t>
  </si>
  <si>
    <t>Chyby v řízení kybernetické bezpečnosti a ochrany dat.</t>
  </si>
  <si>
    <t>RI11, RI9</t>
  </si>
  <si>
    <t>Zvýšené riziko bezpečnostních incidentů a úniků dat.
Nejasné odpovědnosti a slabé řízení</t>
  </si>
  <si>
    <t>Chyby v řízení kybernetické bezpečnosti a ochrany dat.
Nejasné odpovědnosti a slabé řízení</t>
  </si>
  <si>
    <t>Právní a finanční sankce, ztráta důvěry veřejnosti.</t>
  </si>
  <si>
    <t>TD6 – právní dopady; TD1 – finanční; TD5 – reputace.</t>
  </si>
  <si>
    <t>Z7 řeší nedostatečnou definici rolí a odpovědností.</t>
  </si>
  <si>
    <t>Role a procesní chyby jsou doména H11.</t>
  </si>
  <si>
    <t>Sankce a nesoulad s povinnostmi signalizují porušení politik/předpisů (H1).</t>
  </si>
  <si>
    <t>Nejasnosti v odpovědnostech vedou k chaotické reakci na útok.</t>
  </si>
  <si>
    <t>Ztráta dat, finanční pokuty, právní odpovědnost.</t>
  </si>
  <si>
    <t>Jasné definování rolí a odpovědností pro DPO a manažera kybernetické bezpečnosti.</t>
  </si>
  <si>
    <t>Rychlé přerozdělení odpovědností během incidentu.</t>
  </si>
  <si>
    <t>Nejasné odpovědnosti za řízení rizik dat</t>
  </si>
  <si>
    <t>Explicitní deficit datových rolí.
Chybí rozhodovací rámec.</t>
  </si>
  <si>
    <t>Chybějící definice rolí a odpovědností v oblasti bezpečnosti dat.</t>
  </si>
  <si>
    <t>Absence odpovědnosti zvyšuje riziko nesprávného řízení bezpečnosti dat.</t>
  </si>
  <si>
    <t>Nesprávně řízená bezpečnost dat zvyšuje riziko incidentů.</t>
  </si>
  <si>
    <t>Vysoká pravděpodobnost incidentů v důsledku nejasností v řízení.</t>
  </si>
  <si>
    <t>RI9, RI11</t>
  </si>
  <si>
    <t>Nejasné odpovědnosti a slabé řízení.
Zvýšené riziko bezpečnostních incidentů a úniků dat</t>
  </si>
  <si>
    <t>Vysoká pravděpodobnost incidentů….
Zvýšené riziko bezpečnostních incidentů a úniků dat</t>
  </si>
  <si>
    <t>Ztráta důvěryhodnosti a zvýšení provozních nákladů.</t>
  </si>
  <si>
    <t>TD5 – reputace; TD1 – náklady.</t>
  </si>
  <si>
    <t>Slabá vazba – Z7 pokrývá chybějící odpovědnosti.</t>
  </si>
  <si>
    <t>Lidské chyby v bezpečnostních procesech → H11.</t>
  </si>
  <si>
    <t>Provozní slabiny a ztráta důvěryhodnosti často reflektují lidská pochybení.</t>
  </si>
  <si>
    <t>Bezpečnostní incident způsobený nesprávným řízením dat.</t>
  </si>
  <si>
    <t>Ztráta dat, pokuty, právní odpovědnost.</t>
  </si>
  <si>
    <t>Definovat jasné role a odpovědnosti pro řízení bezpečnosti dat.</t>
  </si>
  <si>
    <t>Revidovat odpovědnosti a posílit řízení bezpečnosti.</t>
  </si>
  <si>
    <t>Nejasné odpovědnosti za správu bezpečnosti dat v rámci správy dat</t>
  </si>
  <si>
    <t>TKF2.1, TKF8.1</t>
  </si>
  <si>
    <t>Vymezené role.
Bezpečnost dat</t>
  </si>
  <si>
    <t>Přímo odpovídá TKF2.1.
Bezpečnostní role musí být určeny.</t>
  </si>
  <si>
    <t>Chybí jasně definované role a odpovědnosti v organizační struktuře.</t>
  </si>
  <si>
    <t>Nejasné odpovědnosti vedou k chybám v řízení bezpečnosti.</t>
  </si>
  <si>
    <t>Riziko nesprávného řízení bezpečnostních incidentů.</t>
  </si>
  <si>
    <t>Nárůst bezpečnostních incidentů v oblasti správy dat.</t>
  </si>
  <si>
    <t xml:space="preserve">RI11, </t>
  </si>
  <si>
    <t xml:space="preserve">Zvýšené riziko bezpečnostních incidentů a úniků dat.
</t>
  </si>
  <si>
    <t xml:space="preserve">.
</t>
  </si>
  <si>
    <t>Poškození reputace a důvěry veřejnosti.</t>
  </si>
  <si>
    <t>TD5 – čistě reputační dopad.</t>
  </si>
  <si>
    <t>Z7 má přímo zmiňované nejasnosti v bezpečnostních rolích.</t>
  </si>
  <si>
    <t>Chyby zaměstnanců při řízení incidentů → H11.</t>
  </si>
  <si>
    <t>Reputační dopady bez explicitního bezpečnostního incidentu jsou důsledkem organizačních chyb.</t>
  </si>
  <si>
    <t>Chyby v řízení bezpečnosti vedou k úniku citlivých dat.</t>
  </si>
  <si>
    <t>Ztráta důvěry a reputace organizace.</t>
  </si>
  <si>
    <t>Definovat jasné role a odpovědnosti v oblasti bezpečnosti dat.</t>
  </si>
  <si>
    <t>Zajistit rychlé řešení bezpečnostních incidentů.</t>
  </si>
  <si>
    <t>Podcenění správy metadat pro kybernetickou bezpečnost</t>
  </si>
  <si>
    <t>Datová architektura.
Datová kultura</t>
  </si>
  <si>
    <t>Metadata jsou součást architektury.
Kultura vědomí metadat je slabá.</t>
  </si>
  <si>
    <t>Organizace si neuvědomují potenciál metadat při sledování a ochraně aktiv.</t>
  </si>
  <si>
    <t>Metadata nejsou dostatečně chráněna ani systematicky sledována.</t>
  </si>
  <si>
    <t>ZR27</t>
  </si>
  <si>
    <t>Podceněná správa a využití metadat.</t>
  </si>
  <si>
    <t>Metadata mohou být zneužita k identifikaci slabých míst v systémech.</t>
  </si>
  <si>
    <t>Ztráta integrity metadat vede k neefektivnímu řízení bezpečnosti.</t>
  </si>
  <si>
    <t>RI11, RI26</t>
  </si>
  <si>
    <t>Zvýšené riziko bezpečnostních incidentů a úniků dat.
Nedostatečná sémantická popisnost a dohledatelnost dat</t>
  </si>
  <si>
    <t>Ztráta integrity metadat….
Nedostatečná sémantická popisnost a dohledatelnost dat</t>
  </si>
  <si>
    <t>Snížená efektivita bezpečnostních opatření a větší riziko útoků.</t>
  </si>
  <si>
    <t>TD7 – ohrožení bezpečnosti dat; TD2 – sekundárně snížení efektivity organizačních procesů.</t>
  </si>
  <si>
    <t>Z8 řeší ochranu informací, včetně metadat a souvisejících aktiv.</t>
  </si>
  <si>
    <t>H14</t>
  </si>
  <si>
    <t>Cílený kybernetický útok pomocí sociálního inženýrství, použití špionážních technik.</t>
  </si>
  <si>
    <t>Zneužitelné informace mohou být využity pro social engineering a APT (H14).</t>
  </si>
  <si>
    <t>Nedostatečná implementace opatření zvyšuje riziko útoků (např. H5, H14, H16), primárně tvorbou prostředí → H11.</t>
  </si>
  <si>
    <t>Zneužití metadat ke zjištění slabých míst a narušení systémů.</t>
  </si>
  <si>
    <t>Neefektivní ochrana aktiv vede k dalším útokům.</t>
  </si>
  <si>
    <t>Zvýšení povědomí o hodnotě metadat a jejich zahrnutí do bezpečnostních strategií.</t>
  </si>
  <si>
    <t>Zavedení kontrolních mechanismů na ochranu metadat po incidentu.</t>
  </si>
  <si>
    <t>Podcenění významu správy metadat a jejich zabezpečení</t>
  </si>
  <si>
    <t>Integrita, důvěrnost, dostupnost.
Dohledatelnost datových změn</t>
  </si>
  <si>
    <t>Metadata mají bezpečnostní hodnotu.
Metadata tvoří klíč pro audit.</t>
  </si>
  <si>
    <t>Metadata nejsou zahrnuta v bezpečnostních strategiích organizace.</t>
  </si>
  <si>
    <t>Nezabezpečená metadata mohou být snadno zneužita.</t>
  </si>
  <si>
    <t>Možné zneužití metadat útočníky.</t>
  </si>
  <si>
    <t>Ohrožení integrity a důvěrnosti metadat.</t>
  </si>
  <si>
    <t>Ohrožení integrity a důvěrnosti metadat.
Ztráta nebo únik dat</t>
  </si>
  <si>
    <t>Snížení kvality a bezpečnosti spravovaných dat.</t>
  </si>
  <si>
    <t>TD3 – kvalita dat; TD7 – bezpečnost dat jako sekundární dopad.</t>
  </si>
  <si>
    <t>Z8: přímá vazba – zneužitelná data/informace.</t>
  </si>
  <si>
    <t>H16</t>
  </si>
  <si>
    <t>Napadení elektronické komunikace (odposlech, modifikace).</t>
  </si>
  <si>
    <t>H16 pokrývá odposlech, zachytávání a modifikaci komunikace – metadata jsou plně v jeho rozsahu.</t>
  </si>
  <si>
    <t>Slabá kvalita a bezpečnost dat vyplývá ze selhání zaměstnanců.</t>
  </si>
  <si>
    <t>Únik nebo manipulace metadat.</t>
  </si>
  <si>
    <t>Ohrožení kvality datových procesů.</t>
  </si>
  <si>
    <t>Začlenit metadata do strategických bezpečnostních plánů.</t>
  </si>
  <si>
    <t>Přidat metadata do bezpečnostního monitoringu.</t>
  </si>
  <si>
    <t>Slabá podpora vedení pro implementaci bezpečnostních opatření</t>
  </si>
  <si>
    <t>TKF1.1, TKF8.3</t>
  </si>
  <si>
    <t>Aktivní podpora a angažovanost vedení.
Koordinace s kybernetickou bezpečností</t>
  </si>
  <si>
    <t>Bezpečnostní opatření vyžadují mandát vedení.
Vedení ovlivňuje i integraci KB.</t>
  </si>
  <si>
    <t>Vedení nepovažuje bezpečnost dat za prioritní oblast.</t>
  </si>
  <si>
    <t>Nedostatek zdrojů a strategie vede k oslabení bezpečnostních opatření.</t>
  </si>
  <si>
    <t>Nedostatečná podpora vede ke zpoždění implementace bezpečnostních opatření.</t>
  </si>
  <si>
    <t>Zpožděné nebo neúčinné zavedení opatření zvyšuje zranitelnost.</t>
  </si>
  <si>
    <t>RI11, RI17</t>
  </si>
  <si>
    <t>Zvýšené riziko bezpečnostních incidentů a úniků dat.
Nedostatečné strategické řízení správy dat</t>
  </si>
  <si>
    <t>Zpožděné nebo neúčinné zavedení opatření….
Nedostatečné strategické řízení správy dat</t>
  </si>
  <si>
    <t>Vyšší riziko finančních ztrát a právních důsledků.</t>
  </si>
  <si>
    <t>TD1 – finanční škody; TD6 – právní důsledky.</t>
  </si>
  <si>
    <t>Strategické selhání v bezpečnostních postupech je součástí Z7.</t>
  </si>
  <si>
    <t>Nedbalost/nezodpovědnost zaměstnanců → H11.</t>
  </si>
  <si>
    <t>Právní důsledky = přímá vazba na hrozbu H1.</t>
  </si>
  <si>
    <t>Nezavedení opatření vedlo k narušení bezpečnosti.</t>
  </si>
  <si>
    <t>Dlouhodobé negativní dopady na organizaci.</t>
  </si>
  <si>
    <t>Získat podporu vedení prostřednictvím osvěty a strategických plánů.</t>
  </si>
  <si>
    <t>Zajistit okamžitou podporu a přerozdělit zdroje pro zlepšení.</t>
  </si>
  <si>
    <t>Chybějící procesy pro mapování datových aktiv</t>
  </si>
  <si>
    <t>TKF7.2, TKF5.1</t>
  </si>
  <si>
    <t>Řízení životního cyklu dat.
Datová architektura</t>
  </si>
  <si>
    <t>Mapování aktiv je část LCM.
Architektura určuje datová aktiva a jejich vazby.</t>
  </si>
  <si>
    <t>Organizace nemají zavedený systematický přístup k mapování datových aktiv.</t>
  </si>
  <si>
    <t>Neexistuje přehled o všech datových aktivech, což ztěžuje jejich ochranu.</t>
  </si>
  <si>
    <t>Neautorizovaný přístup nebo manipulace s datovými aktivy.</t>
  </si>
  <si>
    <t>Ztráta datových aktiv nebo jejich zneužití externími aktéry.</t>
  </si>
  <si>
    <t>Ztráta datových aktiv….
Zneužití dat neoprávněnými osobami</t>
  </si>
  <si>
    <t>Finanční a reputační ztráty způsobené zneužitím datových aktiv.</t>
  </si>
  <si>
    <t>TD5;TD7</t>
  </si>
  <si>
    <t>TD1 – finanční škody; TD5 – reputace; TD7 – zneužití dat = ohrožení CIA.</t>
  </si>
  <si>
    <t>Z8 explicitně řeší absenci klasifikace/evidence aktiv.</t>
  </si>
  <si>
    <t>Plná shoda: neautorizovaný přístup / modifikace = H8.</t>
  </si>
  <si>
    <t>Zneužití datových aktiv může znamenat únik/odcizení (H9) nebo neoprávněnou manipulaci (H8).</t>
  </si>
  <si>
    <t>Neidentifikovaná aktiva jsou snadno zneužitelná.</t>
  </si>
  <si>
    <t>Ztráta kritických dat a jejich důvěrnosti.</t>
  </si>
  <si>
    <t>Vytvořit systematický přístup k mapování a sledování datových aktiv.</t>
  </si>
  <si>
    <t>Zajistit úplný přehled a ochranu všech datových aktiv.</t>
  </si>
  <si>
    <t>Nedostatečné řízení přístupových práv</t>
  </si>
  <si>
    <t>Integrita, důvěrnost a dostupnost dat.
Sledovatelnost datových změn</t>
  </si>
  <si>
    <t>Přístupová práva = základ bezpečnosti.
Audit přístupů souvisí se sledovatelností.</t>
  </si>
  <si>
    <t>Procesy pro řízení přístupů nejsou propojeny s bezpečnostními požadavky.</t>
  </si>
  <si>
    <t>Chybí kontroly a řízení přístupových oprávnění, což umožňuje neoprávněné přístupy.</t>
  </si>
  <si>
    <t>Neoprávněný přístup k citlivým datům a jejich zneužití.</t>
  </si>
  <si>
    <t>Únik citlivých dat v důsledku nedostatečné kontroly přístupů.</t>
  </si>
  <si>
    <t>Únik citlivých dat….
Zvýšené riziko bezpečnostních incidentů a úniků dat</t>
  </si>
  <si>
    <t>Pokuty a právní spory kvůli únikům citlivých dat.</t>
  </si>
  <si>
    <t>TD6 – právní; TD7 – únik dat jako primární příčina.</t>
  </si>
  <si>
    <t>Z5 přímo řeší chybná/nevhodná přístupová oprávnění.</t>
  </si>
  <si>
    <t>Přímo odpovídá definici H8.</t>
  </si>
  <si>
    <t>Pokuty za únik dat = H1 (porušení povinností) + H9 (ztráta/odcizení aktiva).</t>
  </si>
  <si>
    <t>Neoprávněný přístup k datům vede k jejich úniku nebo manipulaci.</t>
  </si>
  <si>
    <t>Ztráta citlivých dat s dopadem na důvěru veřejnosti.</t>
  </si>
  <si>
    <t>Zavést centralizovaný systém řízení přístupových práv.</t>
  </si>
  <si>
    <t>Posílit kontroly a řízení přístupových oprávnění.</t>
  </si>
  <si>
    <t>Neefektivní sdílení dat mezi organizacemi a systémy</t>
  </si>
  <si>
    <t>TKF5.3, TKF2.2</t>
  </si>
  <si>
    <t>Interoperabilita a propojitelnost.
Koordinace útvarů</t>
  </si>
  <si>
    <t>Přímo o propojitelnosti.
Meziorganizační sdílení vyžaduje koordinaci.</t>
  </si>
  <si>
    <t>Nedostatečné mechanismy pro bezpečné sdílení dat a jejich validaci.</t>
  </si>
  <si>
    <t>Sdílená data nejsou dostatečně chráněna před manipulací nebo zneužitím.</t>
  </si>
  <si>
    <t>Únik nebo manipulace s daty během sdílení mezi organizacemi.</t>
  </si>
  <si>
    <t>Ztráta integrity nebo důvěrnosti sdílených dat.</t>
  </si>
  <si>
    <t>RI3, RI7</t>
  </si>
  <si>
    <t>Ztráta nebo únik dat.
Neefektivní správa a sdílení dat</t>
  </si>
  <si>
    <t>Ztráta integrity….
Neefektivní správa a sdílení dat</t>
  </si>
  <si>
    <t>Ztráta důvěry mezi organizacemi a veřejností.</t>
  </si>
  <si>
    <t>TD5 – čistě reputační.</t>
  </si>
  <si>
    <t>Ochrana dat jako aktiv = jádro zranitelnosti Z8.</t>
  </si>
  <si>
    <t>Útoky na komunikaci (MITM, odposlech, modifikace) spadají pod H16.</t>
  </si>
  <si>
    <t>Bez explicitního incidentu jde o organizační/dotčené procesy → H11.</t>
  </si>
  <si>
    <t>Během sdílení dojde k manipulaci nebo ztrátě dat.</t>
  </si>
  <si>
    <t>Poškození spolupráce mezi organizacemi a důvěry veřejnosti.</t>
  </si>
  <si>
    <t>Implementovat bezpečné mechanismy pro sdílení dat s validací.</t>
  </si>
  <si>
    <t>Provést audit sdílených dat a zavést bezpečnostní standardy.</t>
  </si>
  <si>
    <t>Neexistence jednotných procesů pro klasifikaci dat a aktiv</t>
  </si>
  <si>
    <t>Klasifikace je součást LCM.
Procesní rámec musí klasifikaci obsahovat.</t>
  </si>
  <si>
    <t>Chybí jasně definované standardy a metodiky pro klasifikaci dat a aktiv.</t>
  </si>
  <si>
    <t>Data a aktiva nejsou klasifikována podle rizik, což zvyšuje jejich ohrožení.</t>
  </si>
  <si>
    <t>Zvýšené riziko nesprávné klasifikace nebo nedostatečné ochrany citlivých dat.</t>
  </si>
  <si>
    <t>Nedostatečná ochrana citlivých dat a aktiv, což vede k bezpečnostním incidentům.</t>
  </si>
  <si>
    <t>Nedostatečná ochrana citlivých dat….
Ztráta nebo únik dat</t>
  </si>
  <si>
    <t>Porušení požadavků GDPR a NIS2, včetně právních a finančních důsledků.</t>
  </si>
  <si>
    <t>TD6 – právní/regulační; TD1 – finanční sankce jako sekundární.</t>
  </si>
  <si>
    <t>Z8: neexistence klasifikace aktiv.</t>
  </si>
  <si>
    <t>Lidská chyba vede ke zvýšení pravděpodobnosti H8/H9 → H11.</t>
  </si>
  <si>
    <t>Porušení regulace = přímá vazba na hrozbu porušení politik/předpisů.</t>
  </si>
  <si>
    <t>Nesprávná klasifikace umožňuje únik nebo zneužití citlivých dat.</t>
  </si>
  <si>
    <t>Sankce, ztráta reputace a právní spory.</t>
  </si>
  <si>
    <t>Zavést jednotné procesy pro klasifikaci dat a aktiv, odpovídající GDPR a NIS2.</t>
  </si>
  <si>
    <t>Revidovat klasifikaci dat a aktiv, aby odpovídala požadavkům bezpečnosti.</t>
  </si>
  <si>
    <t>Slabé procesy pro řízení incidentů a hlášení dle NIS2 a GDPR</t>
  </si>
  <si>
    <t>Procesy incidentů jsou právní povinností.
Bezpečnostní procesy zahrnují incidenty.</t>
  </si>
  <si>
    <t>Neexistují efektivní procesy a nástroje pro rychlé hlášení incidentů.</t>
  </si>
  <si>
    <t>Incidenty nejsou správně detekovány nebo reportovány, což prodlužuje dobu reakce.</t>
  </si>
  <si>
    <t>Nedostatečná reakce na incidenty vede k eskalaci bezpečnostních rizik.</t>
  </si>
  <si>
    <t>Zvýšené dopady incidentů kvůli zpoždění v jejich řešení.</t>
  </si>
  <si>
    <t>RI11, RI16</t>
  </si>
  <si>
    <t>Zvýšené riziko bezpečnostních incidentů a úniků dat.
Zvýšené provozní náklady a neefektivita procesů</t>
  </si>
  <si>
    <t>Zvýšené dopady incidentů….
Zvýšené provozní náklady a neefektivita procesů</t>
  </si>
  <si>
    <t>Vysoké náklady na řešení následků rozsáhlých incidentů.</t>
  </si>
  <si>
    <t>TD1 – náklady; TD8 – incidenty → narušení kontinuity.</t>
  </si>
  <si>
    <t>Z6 řeší nedostatečný monitoring lidských aktivit, ale i log/událostí.</t>
  </si>
  <si>
    <t>Chyby v reakci na incidenty = H11.</t>
  </si>
  <si>
    <t>H2;H5;H14;H11</t>
  </si>
  <si>
    <t>Poškození nebo selhání technického nebo programového vybavení.
Působení škodlivého kódu (například viry, spyware, trojské koně).
Cílený kybernetický útok pomocí sociálního inženýrství, použití špionážních technik.
Pochybení ze strany zaměstnanců a administrátorů.</t>
  </si>
  <si>
    <t>Incident může mít více původů: technický (H2), malware (H5), sociální inženýrství (H14), nebo lidská chyba (H11). Dopad je agregovaný → sekundární.</t>
  </si>
  <si>
    <t>Kybernetický útok eskaluje kvůli zpožděné reakci na incident.</t>
  </si>
  <si>
    <t>Vysoké finanční a provozní dopady spojené s odstraněním následků incidentů.</t>
  </si>
  <si>
    <t>Zavést procesy a nástroje pro efektivní hlášení incidentů.</t>
  </si>
  <si>
    <t>Zlepšit postupy reakce na incidenty a jejich rychlé hlášení.</t>
  </si>
  <si>
    <t>Fragmentace systémů správy dat</t>
  </si>
  <si>
    <t>TKF5.1, TKF6.2</t>
  </si>
  <si>
    <t>Datová architektura.
Technologická kompatibilita</t>
  </si>
  <si>
    <t>Fragmentace = slabá architektura.
Inkompatibilní systémy vedou k fragmentaci.</t>
  </si>
  <si>
    <t>Organizace provozují mnoho nesjednocených systémů pro správu dat.</t>
  </si>
  <si>
    <t>Nesjednocené systémy znemožňují efektivní bezpečnostní dohled.</t>
  </si>
  <si>
    <t>Neschopnost sledovat a řídit bezpečnost datových toků.</t>
  </si>
  <si>
    <t>Zvýšené riziko bezpečnostních incidentů.</t>
  </si>
  <si>
    <t>Neschopnost zajistit bezpečnost dat.</t>
  </si>
  <si>
    <t>TD7 – primárně CIA; TD2 – procesní neefektivita jako sekundární důsledek.</t>
  </si>
  <si>
    <t>Z9 řeší nevhodnou bezpečnostní architekturu – segmentace, dohled nad VLAN.</t>
  </si>
  <si>
    <t>Slabé řízení toků zvyšuje riziko MITM, odposlechů a manipulace (H16).</t>
  </si>
  <si>
    <t>H8;H16;H1</t>
  </si>
  <si>
    <t>Zneužití nebo neoprávněná modifikace údajů.
Napadení elektronické komunikace (odposlech, modifikace).
Porušení bezpečnostní politiky, provedení neoprávněných činností, zneužití oprávnění ze strany uživatelů a administrátorů.</t>
  </si>
  <si>
    <t>Nezajištěná bezpečnost dat souvisí s neoprávněným přístupem / modifikací (H8), odposlechem/modifikací komunikace (H16) a porušením povinností (H1).</t>
  </si>
  <si>
    <t>Selhání systému kvůli nekompatibilním nástrojům.</t>
  </si>
  <si>
    <t>Nemožnost koordinovat a kontrolovat bezpečnostní opatření.</t>
  </si>
  <si>
    <t>Konsolidace a sjednocení systémů pro správu dat.</t>
  </si>
  <si>
    <t>Sjednocení systémů a implementace nástrojů pro sledování.</t>
  </si>
  <si>
    <t>Nedostatečné nástroje pro sledování a ochranu datových aktiv</t>
  </si>
  <si>
    <t>TKF6.1, TKF8.1</t>
  </si>
  <si>
    <t>Dostupnost a funkčnost nástrojů.
Bezpečnost dat</t>
  </si>
  <si>
    <t>Chybí nástroje pro monitoring.
Ochrana aktiv = bezpečnostní opatření.</t>
  </si>
  <si>
    <t>Chybí investice do moderních technologií monitorování a ochrany dat.</t>
  </si>
  <si>
    <t>Absence sledovacích a ochranných nástrojů vystavuje data rizikům.</t>
  </si>
  <si>
    <t>Možnost úniku nebo ztráty citlivých dat.</t>
  </si>
  <si>
    <t>Únik citlivých informací organizace.</t>
  </si>
  <si>
    <t>Únik citlivých informací….
Ztráta reputační a organizační stability</t>
  </si>
  <si>
    <t>Ztráta veřejné důvěry a reputace.</t>
  </si>
  <si>
    <t>TD5 – reputační.</t>
  </si>
  <si>
    <t>Z8 zahrnuje nedostatek technických ochranných mechanismů.</t>
  </si>
  <si>
    <t>Únik, ztráta, odcizení aktiva → H9.</t>
  </si>
  <si>
    <t>Reputační dopad bez explicitního incidentu bývá způsoben organizačními pochybeními.</t>
  </si>
  <si>
    <t>Únik citlivých dat kvůli nedostatečné ochraně.</t>
  </si>
  <si>
    <t>Finanční ztráty a pokuty za únik dat.</t>
  </si>
  <si>
    <t>Zavedení moderních technologií pro ochranu dat.</t>
  </si>
  <si>
    <t>Okamžité omezení přístupu a nasazení dodatečných opatření.</t>
  </si>
  <si>
    <t>Nedostatečné šifrování a anonymizace dat</t>
  </si>
  <si>
    <t>TKF8.1, TKF6.2</t>
  </si>
  <si>
    <t>Integrita, důvěrnost a dostupnost.
Technologická kompatibilita</t>
  </si>
  <si>
    <t>Přímý bezpečnostní deficit.
Moderní bezpečnostní prvky vyžadují kompatibilitu.</t>
  </si>
  <si>
    <t>Není implementována dostatečná bezpečnostní technologie pro šifrování a anonymizaci.</t>
  </si>
  <si>
    <t>Data nejsou chráněna před neoprávněným přístupem.</t>
  </si>
  <si>
    <t>Neoprávněný přístup nebo manipulace s daty.</t>
  </si>
  <si>
    <t>Porušení legislativy, jako je GDPR.</t>
  </si>
  <si>
    <t>Porušení legislativy….
Riziko právních a finančních dopadů</t>
  </si>
  <si>
    <t>Vysoké pokuty za nedodržení předpisů.</t>
  </si>
  <si>
    <t>TD6 – právní; TD1 – finanční.</t>
  </si>
  <si>
    <t>Z5;Z8</t>
  </si>
  <si>
    <t>Nevhodné nastavení přístupových oprávnění
Nedostatečná ochrana aktiv.</t>
  </si>
  <si>
    <t>Silná vazba – přístupová práva (Z5) + technická ochrana aktiv (Z8).</t>
  </si>
  <si>
    <t>Shoda s H8.</t>
  </si>
  <si>
    <t>Nedodržení předpisů a pokuty → přímá vazba na H1.</t>
  </si>
  <si>
    <t>Neautorizovaná manipulace nebo přístup k datům.</t>
  </si>
  <si>
    <t>Pokuty za porušení GDPR a ztráta reputace.</t>
  </si>
  <si>
    <t>Nasazení robustních šifrovacích mechanismů.</t>
  </si>
  <si>
    <t>Audit šifrovacích mechanismů a jejich aktualizace.</t>
  </si>
  <si>
    <t>Nekompatibilita nástrojů pro správu dat a kybernetickou bezpečnost</t>
  </si>
  <si>
    <t>TKF6.2, TKF8.3</t>
  </si>
  <si>
    <t>Technologická kompatibilita a škálovatelnost.
Koordinace s KB</t>
  </si>
  <si>
    <t>Explicitní technologický nesoulad.
KB a data musí být technicky propojené.</t>
  </si>
  <si>
    <t>Nástroje pro správu dat a kybernetickou bezpečnost nejsou navrženy pro integraci.</t>
  </si>
  <si>
    <t>Chybějící integrace zvyšuje složitost zabezpečení.</t>
  </si>
  <si>
    <t>Neefektivní ochrana dat před kybernetickými útoky.</t>
  </si>
  <si>
    <t>Ztráta integrity a důvěrnosti dat.</t>
  </si>
  <si>
    <t>Ztráta integrity a důvěrnosti dat.
Zvýšené riziko bezpečnostních incidentů a úniků dat</t>
  </si>
  <si>
    <t>Snížená důvěryhodnost a právní postihy.</t>
  </si>
  <si>
    <t>TD6 – primárně právní; TD5 – reputace.</t>
  </si>
  <si>
    <t>Bezpečnostní architektura ovlivňuje integraci bezpečnostních prvků – volná vazba.</t>
  </si>
  <si>
    <t>H5</t>
  </si>
  <si>
    <t>Působení škodlivého kódu (například viry, spyware, trojské koně).</t>
  </si>
  <si>
    <t>H5 zahrnuje útoky malware a jiné vektory → nedostatečná ochrana zvyšuje pravděpodobnost.</t>
  </si>
  <si>
    <t>Právní postihy jsou přímým indikátorem hrozby H1.</t>
  </si>
  <si>
    <t>Neoprávněný přístup k datům přes nechráněné systémy.</t>
  </si>
  <si>
    <t>Zneužití dat a následné právní spory.</t>
  </si>
  <si>
    <t>Implementace integrovaných nástrojů pro správu dat a bezpečnost.</t>
  </si>
  <si>
    <t>Analýza incidentů a zlepšení integrace systémů.</t>
  </si>
  <si>
    <t>Technologická zastaralost systémů</t>
  </si>
  <si>
    <t>Údržba a modernizace.
Kompatibilita</t>
  </si>
  <si>
    <t>Přímá shoda s TKF6.3.
Staré systémy nejsou kompatibilní.</t>
  </si>
  <si>
    <t>Zastaralé technologie nejsou schopny reagovat na moderní hrozby.</t>
  </si>
  <si>
    <t>Technologie nejsou schopné detekovat moderní hrozby.</t>
  </si>
  <si>
    <t>Kybernetické útoky cílené na zastaralé technologie.</t>
  </si>
  <si>
    <t>Ohrožení klíčových operací organizace.</t>
  </si>
  <si>
    <t>RI22, RI16</t>
  </si>
  <si>
    <t>Ztráta reputační a organizační stability.
Zvýšené provozní náklady a neefektivita procesů</t>
  </si>
  <si>
    <t>Ohrožení klíčových operací….
Zvýšené provozní náklady a neefektivita procesů</t>
  </si>
  <si>
    <t>Finanční ztráty a narušení provozu.</t>
  </si>
  <si>
    <t>TD1 – finanční dopad; TD8 – narušení kontinuity.</t>
  </si>
  <si>
    <t>Z9: nedostatečná bezpečnostní architektura a technické mechanizmy.</t>
  </si>
  <si>
    <t>Zastaralé technologie → přímé technické selhání/usnadnění útoku (je to H2 + zároveň může být H14, ale primárně H2).</t>
  </si>
  <si>
    <t>Narušení provozu může vzniknout technicky (H2) i lidsky (H11); dopad není specifický → sekundární.</t>
  </si>
  <si>
    <t>Útok na zastaralou infrastrukturu organizace.</t>
  </si>
  <si>
    <t>Finanční náklady na obnovu provozu a opravu systémů.</t>
  </si>
  <si>
    <t>Modernizace zastaralých systémů na aktuální standardy.</t>
  </si>
  <si>
    <t>Plán obnovy a zajištění aktuálních systémových řešení.</t>
  </si>
  <si>
    <t>Absence právního rámce pro sdílení bezpečnostních informací</t>
  </si>
  <si>
    <t>Soulad s právními předpisy.
Řízení odpovědností</t>
  </si>
  <si>
    <t>Právní rámec je legislativní otázka.
Vedení nastavuje odpovědnosti pro sdílení.</t>
  </si>
  <si>
    <t>Chybí legislativa, která by upravovala bezpečné sdílení informací.</t>
  </si>
  <si>
    <t>Absence právního rámce ztěžuje sdílení informací mezi organizacemi.</t>
  </si>
  <si>
    <t>Nemožnost efektivního sdílení bezpečnostních informací.</t>
  </si>
  <si>
    <t>Omezené schopnosti organizací reagovat na hrozby.</t>
  </si>
  <si>
    <t>RI17, RI11</t>
  </si>
  <si>
    <t>Nedostatečné strategické řízení správy dat.
Zvýšené riziko bezpečnostních incidentů a úniků dat</t>
  </si>
  <si>
    <t>Omezené schopnosti organizací reagovat na hrozby.
Zvýšené riziko bezpečnostních incidentů a úniků dat</t>
  </si>
  <si>
    <t>Neschopnost efektivně sdílet a řešit bezpečnostní rizika.</t>
  </si>
  <si>
    <t>TD9 – omezení sdílení a interoperability; TD2 – procesní dopad.</t>
  </si>
  <si>
    <t>Legislativní překážka není KB zranitelnost.</t>
  </si>
  <si>
    <t>Neschopnost sdílet informace vede k lidským chybám v bezpečnostním řízení → H11.</t>
  </si>
  <si>
    <t>Slabá schopnost sdílet/řešit rizika odpovídá pochybením zaměstnanců a procesním slabinám.</t>
  </si>
  <si>
    <t>Nemožnost efektivně sdílet kritické bezpečnostní informace.</t>
  </si>
  <si>
    <t>Omezené možnosti spolupráce při řešení bezpečnostních incidentů.</t>
  </si>
  <si>
    <t>Vytvoření legislativy podporující sdílení bezpečnostních informací.</t>
  </si>
  <si>
    <t>Zajištění alternativních způsobů sdílení informací.</t>
  </si>
  <si>
    <t>Chybějící odpovědnost za ochranu dat mezi organizacemi</t>
  </si>
  <si>
    <t>Vymezené datové role a odpovědnosti.
Bezpečnost dat</t>
  </si>
  <si>
    <t>Role mezi organizacemi nejsou definovány.
Bezpečnostní odpovědnosti jsou klíčové.</t>
  </si>
  <si>
    <t>Nejasná právní odpovědnost mezi organizacemi při sdílení dat.</t>
  </si>
  <si>
    <t>Nedostatečně definované odpovědnosti zvyšují riziko sporů.</t>
  </si>
  <si>
    <t>Chybějící odpovědnost ztěžuje ochranu sdílených dat.</t>
  </si>
  <si>
    <t>Riziko sporů mezi organizacemi ohledně odpovědnosti.</t>
  </si>
  <si>
    <t>RI21, RI9</t>
  </si>
  <si>
    <t>Riziko právních a finančních dopadů.
Nejasné odpovědnosti a slabé řízení</t>
  </si>
  <si>
    <t>Riziko sporů….
Nejasné odpovědnosti a slabé řízení</t>
  </si>
  <si>
    <t>Oslabení důvěry mezi organizacemi a právní spory.</t>
  </si>
  <si>
    <t>TD5 – primárně reputační oslabení; TD6 – právní spory jsou sekundární regulační dopad.</t>
  </si>
  <si>
    <t>Z7 řeší nejasná pravidla, role a povinnosti – organizační paralela.</t>
  </si>
  <si>
    <t>Nejasné role a odpovědnosti → vyšší riziko lidských chyb a opomenutí.</t>
  </si>
  <si>
    <t>Právní spory přímo odkazují na porušení povinností nebo neshodu se závazky (H1).</t>
  </si>
  <si>
    <t>Právní spory mezi organizacemi o odpovědnost za data.</t>
  </si>
  <si>
    <t>Zvýšené riziko právních sporů mezi organizacemi.</t>
  </si>
  <si>
    <t>Stanovení jasných odpovědností za ochranu sdílených dat.</t>
  </si>
  <si>
    <t>Řešení sporů prostřednictvím mediace nebo právní cesty.</t>
  </si>
  <si>
    <t>Nedostatečné zohlednění GDPR při návrhu datových řešení</t>
  </si>
  <si>
    <t>Přímý deficit v právních požadavcích.
Architektura má zahrnovat i právní omezení.</t>
  </si>
  <si>
    <t>Řešení často nejsou navržena s ohledem na požadavky GDPR.</t>
  </si>
  <si>
    <t>Chybějící zohlednění GDPR zvyšuje riziko nesouladu.</t>
  </si>
  <si>
    <t>Porušení GDPR vede k sankcím a reputačním ztrátám.</t>
  </si>
  <si>
    <t>Sankce a ztráta důvěry veřejnosti kvůli nesouladu.</t>
  </si>
  <si>
    <t>Sankce a ztráta důvěry….
Ztráta reputační a organizační stability</t>
  </si>
  <si>
    <t>Finanční ztráty a poškození reputace.</t>
  </si>
  <si>
    <t>TD1 – primárně finanční dopad; TD5 – reputační dopad je sekundární.</t>
  </si>
  <si>
    <t>Jde o legislativní nesoulad; KB zranitelnost to nepokrývá.</t>
  </si>
  <si>
    <t>Přímé porušení povinností a pravidel = H1.</t>
  </si>
  <si>
    <t>Bez explicitního incidentu jde typicky o důsledek organizačních/lidských chyb.</t>
  </si>
  <si>
    <t>Porušení GDPR kvůli nedostatečnému návrhu řešení.</t>
  </si>
  <si>
    <t>Sankce a ztráta důvěry veřejnosti.</t>
  </si>
  <si>
    <t>Zajištění, že všechna řešení odpovídají požadavkům GDPR.</t>
  </si>
  <si>
    <t>Revize a přizpůsobení řešení na základě auditu GDPR.</t>
  </si>
  <si>
    <t>Nejasnosti v legislativě ohledně propojení GDPR, NIS2 a správy dat</t>
  </si>
  <si>
    <t>TKF8.2, TKF8.3</t>
  </si>
  <si>
    <t>Soulad s právními předpisy.
Koordinace s KB</t>
  </si>
  <si>
    <t>Legislativní nejistota = deficit compliance.
Propojení KB a GDPR musí být koordinované.</t>
  </si>
  <si>
    <t>Různé definice aktiv a dat mezi GDPR a NIS2 způsobují nejasnosti.</t>
  </si>
  <si>
    <t>Nejednoznačnost v požadavcích vede k rozdílným implementacím.</t>
  </si>
  <si>
    <t>Nesoulad s legislativou ohrožuje organizace sankcemi.</t>
  </si>
  <si>
    <t>Právní a finanční důsledky spojené s nesouladem.</t>
  </si>
  <si>
    <t>Riziko právních a finančních dopadů.
Nesoulad s legislativními a metodickými požadavky</t>
  </si>
  <si>
    <t>Právní a finanční důsledky….
Nesoulad s legislativními a metodickými požadavky</t>
  </si>
  <si>
    <t>Sankce a ztráta důvěry veřejnosti v organizaci.</t>
  </si>
  <si>
    <t>TD6 – sankce; TD5 – reputace.</t>
  </si>
  <si>
    <t>Z7 zahrnuje nejednotné postupy a pravidla – volná vazba.</t>
  </si>
  <si>
    <t>Porušení interních a právních povinností → H1.</t>
  </si>
  <si>
    <t>Sankce jednoznačně odpovídají porušení předpisů či pravidel (H1).</t>
  </si>
  <si>
    <t>Nesprávná implementace legislativních požadavků.</t>
  </si>
  <si>
    <t>Ztráta reputace a důvěryhodnosti organizace.</t>
  </si>
  <si>
    <t>Jasná harmonizace legislativních požadavků GDPR a NIS2.</t>
  </si>
  <si>
    <t>Pravidelná kontrola a úprava procesů dle legislativy.</t>
  </si>
  <si>
    <t>Neplnění povinností hlášení incidentů dle GDPR a NIS2</t>
  </si>
  <si>
    <t>Přímé porušení povinností.
Incidenty jsou bezpečnostní události.</t>
  </si>
  <si>
    <t>Nedostatečné povědomí o povinnostech nebo slabé procesy pro hlášení.</t>
  </si>
  <si>
    <t>Slabé procesy hlášení zvyšují riziko nedodržení legislativy.</t>
  </si>
  <si>
    <t>Nehlášení incidentů vede k právním důsledkům.</t>
  </si>
  <si>
    <t>Legislativní postihy za nehlášení incidentů.</t>
  </si>
  <si>
    <t>Legislativní postihy….
Riziko právních a finančních dopadů</t>
  </si>
  <si>
    <t>Právní důsledky a ztráta důvěry veřejnosti.</t>
  </si>
  <si>
    <t>TD6 – právní aspekt; TD5 – reputace jako následek.</t>
  </si>
  <si>
    <t>Z7 obsahuje nedostatečné postupy pro práci s incidenty – nepřímo relevantní.</t>
  </si>
  <si>
    <t>Porušení povinností incident oznamovat je porušení politik/pravidel → H1.</t>
  </si>
  <si>
    <t>Právní důsledky jsou přímou vazbou na H1.</t>
  </si>
  <si>
    <t>Zanedbání povinnosti hlášení bezpečnostních incidentů.</t>
  </si>
  <si>
    <t>Legislativní postihy a reputační dopady.</t>
  </si>
  <si>
    <t>Zavedení procesů zajišťujících včasné hlášení incidentů.</t>
  </si>
  <si>
    <t>Zlepšení hlášení a přizpůsobení procesů požadavkům NIS2.</t>
  </si>
  <si>
    <t>Chybějící podpora bezpečnostní kultury na úrovni vedení</t>
  </si>
  <si>
    <t>Vedení má určovat bezpečnostní kulturu.
Bezpečnostní kultura souvisí s celkovou datovou kulturou.</t>
  </si>
  <si>
    <t>Vedení nezdůrazňuje význam bezpečnosti dat jako prioritní oblasti.</t>
  </si>
  <si>
    <t>Absence strategického vedení v otázkách bezpečnosti.</t>
  </si>
  <si>
    <t>Bez podpory vedení nejsou opatření zaváděna.</t>
  </si>
  <si>
    <t>Neprovedení kritických bezpečnostních opatření.</t>
  </si>
  <si>
    <t>Neprovedení kritických opatření….
Zvýšené riziko bezpečnostních incidentů a úniků dat</t>
  </si>
  <si>
    <t>Zvýšení rizika bezpečnostních incidentů.</t>
  </si>
  <si>
    <t>TD7 – ohrožení CIA; TD2 – procesní neefektivita jako sekundární dopad.</t>
  </si>
  <si>
    <t>Z7 řeší nedostatek bezpečnostních pravidel a řízení.</t>
  </si>
  <si>
    <t>Nedbalost/ignorance vede ke zvýšení pravděpodobnosti chyb zaměstnanců.</t>
  </si>
  <si>
    <t>H11;H5;H14</t>
  </si>
  <si>
    <t>Pochybení ze strany zaměstnanců a administrátorů.
Působení škodlivého kódu (například viry, spyware, trojské koně).
Cílený kybernetický útok pomocí sociálního inženýrství, použití špionážních technik.</t>
  </si>
  <si>
    <t>Slabé procesy a ovládací mechanismy zvyšují riziko útoků (malware, sociální inženýrství), primární příčinou je ale H11.</t>
  </si>
  <si>
    <t>Absence ochranných opatření.</t>
  </si>
  <si>
    <t>Vystavení se většímu riziku útoků.</t>
  </si>
  <si>
    <t>Začlenění bezpečnosti dat do strategických cílů organizace.</t>
  </si>
  <si>
    <t>Posílení bezpečnostních standardů na základě incidentů.</t>
  </si>
  <si>
    <t>Nedostatečná podpora vedení pro propojení bezpečnosti a správy dat</t>
  </si>
  <si>
    <t>Vedení musí podporovat propojení KB a správy dat.
Nedostatek podpory podkopává integrační procesy TKF8.3.</t>
  </si>
  <si>
    <t>Prioritizace jiných projektů vedením.</t>
  </si>
  <si>
    <t>Neochota alokovat zdroje pro bezpečnostní integraci.</t>
  </si>
  <si>
    <t>Riziko neefektivního propojení správy dat a kybernetické bezpečnosti.</t>
  </si>
  <si>
    <t>Zvýšené riziko kybernetických incidentů.</t>
  </si>
  <si>
    <t>TD1 – finanční dopad; TD8 – provozní výpadky jako sekundární dopad.</t>
  </si>
  <si>
    <t>Jde o manažerský problém, nikoli KB zranitelnost.</t>
  </si>
  <si>
    <t>Procesní/lidské selhání → H11.</t>
  </si>
  <si>
    <t>Narušení provozu může být způsobeno technickým selháním (H2) i lidskými chybami (H11).</t>
  </si>
  <si>
    <t>Selhání propojení správy dat a kybernetické bezpečnosti.</t>
  </si>
  <si>
    <t>Problémy s legislativním souladem a technologické mezery.</t>
  </si>
  <si>
    <t>Zajištění strategického plánu a jeho začlenění do priorit organizace.</t>
  </si>
  <si>
    <t>Přerozdělení zdrojů a zapojení externích poradců.</t>
  </si>
  <si>
    <t>Nedostatečné školení o požadavcích GDPR a NIS2</t>
  </si>
  <si>
    <t>Systém rozvoje kompetencí.
Soulad s právními předpisy</t>
  </si>
  <si>
    <t>Chybějící školení = deficit rozvoje kompetencí.
Školení je nezbytné pro právní compliance.</t>
  </si>
  <si>
    <t>Podcenění potřeby školení vedením.</t>
  </si>
  <si>
    <t>Nízké povědomí zaměstnanců o legislativních povinnostech.</t>
  </si>
  <si>
    <t>Chybné nakládání s osobními údaji nebo aktivy.</t>
  </si>
  <si>
    <t>Sankce za nesoulad s legislativou.</t>
  </si>
  <si>
    <t>Sankce za nesoulad….
Riziko právních a finančních dopadů</t>
  </si>
  <si>
    <t>Ztráta důvěry a negativní publicita.</t>
  </si>
  <si>
    <t>TD5 – reputace je primární i jediný relevantní dopad.</t>
  </si>
  <si>
    <t>Z4 řeší nedostatečné bezpečnostní povědomí, i když GDPR není hlavní téma.</t>
  </si>
  <si>
    <t>Nesprávná manipulace s daty → přímá shoda s H8.</t>
  </si>
  <si>
    <t>Bez explicitního incidentu jde o reputační dopad z organizačních chyb.</t>
  </si>
  <si>
    <t>Nesprávné sdílení nebo manipulace s daty.</t>
  </si>
  <si>
    <t>Finanční postihy a ztráta důvěryhodnosti organizace.</t>
  </si>
  <si>
    <t>Zajištění pravidelných školení zaměstnanců na všech úrovních.</t>
  </si>
  <si>
    <t>Dodatečné školení a implementace správných postupů.</t>
  </si>
  <si>
    <t>Nedostatečné školení o rizicích spojených se správou dat</t>
  </si>
  <si>
    <t>TKF9.2, TKF9.1</t>
  </si>
  <si>
    <t>Systém rozvoje kompetencí.
Datová kultura</t>
  </si>
  <si>
    <t>Přímo odpovídá schopnosti vzdělávat zaměstnance.
Povědomí o rizicích je kulturní otázka.</t>
  </si>
  <si>
    <t>Organizace neposkytuje dostatečná školení o rizicích spojených s daty.</t>
  </si>
  <si>
    <t>Nízké povědomí zaměstnanců o možných hrozbách.</t>
  </si>
  <si>
    <t>Nedostatek znalostí zvyšuje pravděpodobnost chybných rozhodnutí.</t>
  </si>
  <si>
    <t>Chyby v řízení dat z důvodu neznalosti rizik.</t>
  </si>
  <si>
    <t>RI10, RI9</t>
  </si>
  <si>
    <t>Nízká úroveň kompetencí a řízení změn.
Nejasné odpovědnosti a slabé řízení</t>
  </si>
  <si>
    <t>Chyby v řízení dat….
Nejasné odpovědnosti a slabé řízení</t>
  </si>
  <si>
    <t>Snížení kvality správy dat.</t>
  </si>
  <si>
    <t>TD3 – kvalita dat primární; TD2 – organizační efektivita sekundární.</t>
  </si>
  <si>
    <t>Z4 přímo řeší nedostatečné povědomí o bezpečnostních hrozbách.</t>
  </si>
  <si>
    <t>Lidské chyby (neznalost) → H11.</t>
  </si>
  <si>
    <t>Snížení kvality dat je symptom lidských pochybení.</t>
  </si>
  <si>
    <t>Chybná rozhodnutí kvůli nízké úrovni znalostí.</t>
  </si>
  <si>
    <t>Pokles efektivity a spolehlivosti správy dat.</t>
  </si>
  <si>
    <t>Zajištění pravidelných školení pro zaměstnance.</t>
  </si>
  <si>
    <t>Zavedení rychlé nápravy v důsledku chybných rozhodnutí.</t>
  </si>
  <si>
    <t>Nedostatek spolupráce mezi odborníky na správu dat a kyberbezpečnost</t>
  </si>
  <si>
    <t>Není zajištěna koordinace mezi rolemi KB a dat.
Meziodborová spolupráce vyžaduje koordinační rámec.</t>
  </si>
  <si>
    <t>Nedostatečná komunikace a spolupráce mezi datovými specialisty a týmy kybernetické bezpečnosti.</t>
  </si>
  <si>
    <t>Neefektivní spolupráce při ochraně dat a řešení incidentů.</t>
  </si>
  <si>
    <t>Slabá spolupráce zvyšuje riziko neefektivní ochrany dat.</t>
  </si>
  <si>
    <t>Selhání v ochraně dat a jejich správě.</t>
  </si>
  <si>
    <t>Selhání v ochraně dat….
Ztráta nebo únik dat</t>
  </si>
  <si>
    <t>Nedostatečná ochrana dat organizace.</t>
  </si>
  <si>
    <t>TD7 – ohrožení CIA; TD3 – sekundárně kvalita dat.</t>
  </si>
  <si>
    <t>Z7 řeší nedostatečnou dokumentaci a procesy – volná souvislost.</t>
  </si>
  <si>
    <t>Lidské/organizační selhání podporuje H11.</t>
  </si>
  <si>
    <t>Nedostatečná ochrana může vést k neoprávněné modifikaci (H8), zachycení komunikace (H16) a zároveň k porušení povinností (H1).</t>
  </si>
  <si>
    <t>Neschopnost reagovat na kybernetické útoky.</t>
  </si>
  <si>
    <t>Omezená schopnost chránit data před hrozbami.</t>
  </si>
  <si>
    <t>Zlepšení spolupráce mezi datovými a bezpečnostními týmy.</t>
  </si>
  <si>
    <t>Zlepšení komunikace a koordinace mezi týmy.</t>
  </si>
  <si>
    <t>Podcenění významu kvality a bezpečnosti dat</t>
  </si>
  <si>
    <t>TKF7.1, TKF9.1</t>
  </si>
  <si>
    <t>Rámec řízení kvality dat.
Datová kultura</t>
  </si>
  <si>
    <t>Podcenění kvality = přímý obsah TKF7.1.
Kultura význam dat přímo ovlivňuje kvalitu a bezpečnost.</t>
  </si>
  <si>
    <t>Organizace nevnímá bezpečnost dat jako klíčový aspekt efektivní správy.</t>
  </si>
  <si>
    <t>Nízká priorita bezpečnostních opatření.</t>
  </si>
  <si>
    <t>Zanedbání bezpečnosti může vést k neoprávněnému přístupu k citlivým datům.</t>
  </si>
  <si>
    <t>Neoprávněný přístup k datům, ztráta dat nebo jejich manipulace.</t>
  </si>
  <si>
    <t>RI4, RI3</t>
  </si>
  <si>
    <t>Zneužití dat neoprávněnými osobami.
Ztráta nebo únik dat</t>
  </si>
  <si>
    <t>Neoprávněný přístup….
Ztráta nebo únik dat</t>
  </si>
  <si>
    <t>Ztráta důvěry veřejnosti a právní následky.</t>
  </si>
  <si>
    <t>TD5 – reputace; TD6 – právní dopady.</t>
  </si>
  <si>
    <t>Z7 pokrývá nedostatečné stanovení bezpečnostních pravidel.</t>
  </si>
  <si>
    <t>Zanedbání povinností → lidská chyba → H11 (vede ke zvýšení H8).</t>
  </si>
  <si>
    <t>Právní následky jsou jasnou vazbou na H1.</t>
  </si>
  <si>
    <t>Neoprávněný přístup k datům.</t>
  </si>
  <si>
    <t>Finanční ztráty, právní důsledky a ztráta důvěry veřejnosti.</t>
  </si>
  <si>
    <t>Zvýšení povědomí o významu bezpečnosti dat prostřednictvím kampaní.</t>
  </si>
  <si>
    <t>Zlepšení zabezpečení dat po incidentu.</t>
  </si>
  <si>
    <t>Podcenění významu kybernetické bezpečnosti ve správě dat</t>
  </si>
  <si>
    <t>TKF8.3, TKF9.1</t>
  </si>
  <si>
    <t>Koordinace s kybernetickou bezpečností.
Datová kultura</t>
  </si>
  <si>
    <t>Přímo odpovídá selhání integrace KB do správy dat.
Odrazem je slabé povědomí o rizicích.</t>
  </si>
  <si>
    <t>Nezájem vedení o propojení správy dat a kybernetické bezpečnosti.</t>
  </si>
  <si>
    <t>Absence strategické integrace těchto oblastí.</t>
  </si>
  <si>
    <t>Riziko nevyhovění legislativním požadavkům.</t>
  </si>
  <si>
    <t>Sankce a reputační ztráty kvůli neefektivní ochraně dat.</t>
  </si>
  <si>
    <t>Sankce a reputační ztráty….
Ztráta reputační a organizační stability</t>
  </si>
  <si>
    <t>Neplnění požadavků GDPR a NIS2 vede k právním následkům.</t>
  </si>
  <si>
    <t>TD6 – čistě právní a regulační dopad.</t>
  </si>
  <si>
    <t>Jde o datovou/organizační strategii, nikoli KB zranitelnost.</t>
  </si>
  <si>
    <t>Přímé porušení povinností.</t>
  </si>
  <si>
    <t>Neplnění požadavků = porušení povinností, tedy H1.</t>
  </si>
  <si>
    <t>Neautorizovaný přístup nebo únik dat kvůli slabé ochraně.</t>
  </si>
  <si>
    <t>Finanční ztráty, pokuty a ztráta důvěry.</t>
  </si>
  <si>
    <t>Zvýšení povědomí o propojení bezpečnosti a správy dat na všech úrovních organizace.</t>
  </si>
  <si>
    <t>Rychlá implementace oprav a změn v bezpečnostních procesech.</t>
  </si>
  <si>
    <t>Rezistence vůči zavádění opatření na ochranu dat</t>
  </si>
  <si>
    <t>Rezistence je kulturní a změnový problém.
Implementace bezpečnostních opatření vyžaduje řízení změn.</t>
  </si>
  <si>
    <t>Zaměstnanci odmítají nové bezpečnostní zásady a opatření.</t>
  </si>
  <si>
    <t>Nízká úroveň implementace bezpečnostních opatření.</t>
  </si>
  <si>
    <t>Odmítání pravidel zvyšuje riziko zneužití dat.</t>
  </si>
  <si>
    <t>Nízká úroveň zabezpečení a zvýšené riziko incidentů.</t>
  </si>
  <si>
    <t>Průnik do systémů nebo zneužití dat.</t>
  </si>
  <si>
    <t>TD7 – ohrožení CIA; TD8 – incident může narušit kontinuitu.</t>
  </si>
  <si>
    <t>Z8 řeší nedostatečnou implementaci ochranných mechanismů.</t>
  </si>
  <si>
    <t>Vědomé porušování politik je přímo H1.</t>
  </si>
  <si>
    <t>Neoprávněný přístup a zneužití dat odpovídají hrozbám H8 (modifikace/zneužití dat) a H16 (napadení komunikace).</t>
  </si>
  <si>
    <t>Ztráta nebo manipulace s daty.</t>
  </si>
  <si>
    <t>Únik citlivých dat nebo jejich zneužití.</t>
  </si>
  <si>
    <t>Implementace nových bezpečnostních standardů.</t>
  </si>
  <si>
    <t>Implementace pravidel a školení po incidentech.</t>
  </si>
  <si>
    <t>Rezistence vůči zavádění opatření z NIS2 a GDPR</t>
  </si>
  <si>
    <t>TKF9.3, TKF8.2</t>
  </si>
  <si>
    <t>Podpora otevřenosti, spolupráce a inovací.
Soulad s právními předpisy</t>
  </si>
  <si>
    <t>Kulturní odpor vůči povinnostem.
Rezistence brání naplňování právních povinností.</t>
  </si>
  <si>
    <t>Obavy zaměstnanců z nových povinností a složitostí.</t>
  </si>
  <si>
    <t>Odpor vůči změnám způsobuje zpoždění implementace.</t>
  </si>
  <si>
    <t>Neplnění legislativních požadavků.</t>
  </si>
  <si>
    <t>Sankce a riziko kybernetických útoků.</t>
  </si>
  <si>
    <t>RI21, RI11</t>
  </si>
  <si>
    <t>Riziko právních a finančních dopadů.
Zvýšené riziko bezpečnostních incidentů a úniků dat</t>
  </si>
  <si>
    <t>Sankce a riziko kyberútoků….
Zvýšené riziko bezpečnostních incidentů a úniků dat</t>
  </si>
  <si>
    <t>Ztráta důvěry veřejnosti a právní problémy.</t>
  </si>
  <si>
    <t>TD5 – reputace; TD6 – právní důsledky.</t>
  </si>
  <si>
    <t>Organizační faktor, KB rámec jej jako zranitelnost neřeší.</t>
  </si>
  <si>
    <t>Explicitní shoda.</t>
  </si>
  <si>
    <t>Právní problémy = přímá vazba na H1.</t>
  </si>
  <si>
    <t>Neúplné nebo chybné zavedení bezpečnostních opatření.</t>
  </si>
  <si>
    <t>Zvýšení nákladů na dodatečné implementace.</t>
  </si>
  <si>
    <t>Vytvoření školení zaměřeného na výhody a cíle NIS2 a GDPR.</t>
  </si>
  <si>
    <t>Revize neimplementovaných opatření a podpora externích poradců.</t>
  </si>
  <si>
    <t>Slabá bezpečnostní kultura v organizacích</t>
  </si>
  <si>
    <t>Přímá shoda – bezpečnostní kultura = podmnožina datové kultury.
Vedení určuje úroveň bezpečnostní kultury.</t>
  </si>
  <si>
    <t>Nedostatečné zaměření na bezpečnostní hodnoty v organizaci.</t>
  </si>
  <si>
    <t>Slabé povědomí o bezpečnostních rizicích.</t>
  </si>
  <si>
    <t>Riziko selhání zaměstnanců při prevenci incidentů.</t>
  </si>
  <si>
    <t>Kybernetické útoky a úniky dat.</t>
  </si>
  <si>
    <t>Kybernetické útoky a úniky dat.
Ztráta nebo únik dat</t>
  </si>
  <si>
    <t>Ztráta dat, sankce a reputační škody.</t>
  </si>
  <si>
    <t>TD7 – ztráta dat (CIA); TD6 – sankce; TD5 – reputace.</t>
  </si>
  <si>
    <t>Z4 přímo pokrývá nedostatečné bezpečnostní povědomí.</t>
  </si>
  <si>
    <t>Ztráta dat = H9, sankce = H1.</t>
  </si>
  <si>
    <t>Neúmyslné porušení pravidel zaměstnanci.</t>
  </si>
  <si>
    <t>Vyšší náklady na obnovu a nápravná opatření.</t>
  </si>
  <si>
    <t>Budování silné bezpečnostní kultury prostřednictvím komunikace a tréninků.</t>
  </si>
  <si>
    <t>Posílení kontroly a sankcí za porušování pravidel.</t>
  </si>
  <si>
    <t>Nedostatečná ochrana archivovaných a zálohovaných dat</t>
  </si>
  <si>
    <t>TKF8.1, TKF7.2</t>
  </si>
  <si>
    <t>Integrita, důvěrnost, dostupnost.
Řízení životního cyklu dat</t>
  </si>
  <si>
    <t>Přímá bezpečnostní slabina.
Archivace je součástí LCM.</t>
  </si>
  <si>
    <t>Zastaralé technologie a neefektivní postupy zálohování dat</t>
  </si>
  <si>
    <t>Nechráněné nebo snadno přístupné zálohovací úložiště</t>
  </si>
  <si>
    <t>Únik zálohovaných dat nebo jejich zneužití</t>
  </si>
  <si>
    <t>Ztráta důležitých dat nebo jejich neoprávněné zveřejnění</t>
  </si>
  <si>
    <t>Ztráta důležitých dat….
Zneužití dat neoprávněnými osobami</t>
  </si>
  <si>
    <t>Ztráta důvěry v bezpečnostní opatření organizace</t>
  </si>
  <si>
    <t>TD5 – reputace; TD7 – bezpečnost dat jako sekundární příčina.</t>
  </si>
  <si>
    <t>Z8 řeší nedostatečnou ochranu aktiv včetně dat a médií.</t>
  </si>
  <si>
    <t>Únik nebo ztráta aktiva → H9.</t>
  </si>
  <si>
    <t>Nekvalitní implementace či správa opatření odpovídá chybám pracovníků (H11).</t>
  </si>
  <si>
    <t>Kompromitace zálohovacích systémů</t>
  </si>
  <si>
    <t>Ztráta přístupu k historickým datům a důležitým informacím</t>
  </si>
  <si>
    <t>Modernizace zálohovacích systémů a zavedení šifrování</t>
  </si>
  <si>
    <t>Analýza incidentů a vylepšení zálohovacích postupů</t>
  </si>
  <si>
    <t>Nedostatečná ochrana archivovaných dat</t>
  </si>
  <si>
    <t>Integrita, důvěrnost, dostupnost.
Řízení životního cyklu</t>
  </si>
  <si>
    <t>Přímá bezpečnostní slabina.
Archivace je fáze LCM.</t>
  </si>
  <si>
    <t>Archivovaná data nejsou chráněna proti úniku nebo ztrátě.</t>
  </si>
  <si>
    <t>Nízká priorita zabezpečení archivovaných dat.</t>
  </si>
  <si>
    <t>Archivovaná data mohou být smazána nebo uniknout.</t>
  </si>
  <si>
    <t>Ztráta důležitých archivovaných dat.</t>
  </si>
  <si>
    <t xml:space="preserve">RI20, </t>
  </si>
  <si>
    <t xml:space="preserve">Ztráta kontinuity a obnovitelnosti dat.
</t>
  </si>
  <si>
    <t>Ztráta historických dat a reputace organizace.</t>
  </si>
  <si>
    <t>TD14 – ztráta významných datových aktiv; TD5 – reputace.</t>
  </si>
  <si>
    <t>Z8 obsahuje slabou ochranu dat a médií – přímý dopad.</t>
  </si>
  <si>
    <t>Ničení/odcizení/poškození → H9.</t>
  </si>
  <si>
    <t>Ztráta dat odpovídá hrozbě H9.</t>
  </si>
  <si>
    <t>Únik archivovaných dat.</t>
  </si>
  <si>
    <t>Neschopnost obnovit ztracená data.</t>
  </si>
  <si>
    <t>Zajištění zabezpečení archivovaných dat.</t>
  </si>
  <si>
    <t>Obnova archivovaných dat z bezpečných záloh.</t>
  </si>
  <si>
    <t>Nedostatečné mechanismy pro detekci kybernetických hrozeb</t>
  </si>
  <si>
    <t>TKF8.1, TKF6.1</t>
  </si>
  <si>
    <t>Integrita, důvěrnost, dostupnost.
Nástroje pro správu dat</t>
  </si>
  <si>
    <t>Detekce je primární oblast bezpečnosti.
Nástroje mohou zahrnovat monitoring.</t>
  </si>
  <si>
    <t>Absence moderních nástrojů pro monitoring a detekci hrozeb</t>
  </si>
  <si>
    <t>Nedostatečné nástroje pro detekci a analýzu incidentů</t>
  </si>
  <si>
    <t>Nezjištěné a nezvládnuté kybernetické útoky</t>
  </si>
  <si>
    <t>Neschopnost rychle reagovat na bezpečnostní incidenty</t>
  </si>
  <si>
    <t>RI11, RI15</t>
  </si>
  <si>
    <t>Zvýšené riziko bezpečnostních incidentů a úniků dat.
Nedodržení bezpečnostních a provozních opatření</t>
  </si>
  <si>
    <t>Neschopnost rychle reagovat….
Nedodržení bezpečnostních a provozních opatření</t>
  </si>
  <si>
    <t>Rozsáhlé škody způsobené nedetekovanými hrozbami</t>
  </si>
  <si>
    <t>TD8;TD1</t>
  </si>
  <si>
    <t>TD7 – hrozby ohrožují CIA; TD8 – narušení provozu; TD1 – finanční náklady.</t>
  </si>
  <si>
    <t>Z6 popisuje nedostatečný monitoring/logování – volně odpovídá.</t>
  </si>
  <si>
    <t>Škodlivý kód často neodhalen → H5 (malware a další útoky).</t>
  </si>
  <si>
    <t>H5;H14;H16;H11</t>
  </si>
  <si>
    <t>Působení škodlivého kódu (například viry, spyware, trojské koně).
Cílený kybernetický útok pomocí sociálního inženýrství, použití špionážních technik.
Napadení elektronické komunikace (odposlech, modifikace).
Pochybení ze strany zaměstnanců a administrátorů.</t>
  </si>
  <si>
    <t>Nedetekované hrozby mohou být malware (H5), sociální inženýrství (H14), odposlech/modifikace (H16); zanedbané detekční schopnosti souvisejí s H11.</t>
  </si>
  <si>
    <t>Kybernetické útoky, které nejsou detekovány</t>
  </si>
  <si>
    <t>Široké narušení provozu a důvěryhodnosti organizace</t>
  </si>
  <si>
    <t>Implementace moderních nástrojů pro detekci hrozeb</t>
  </si>
  <si>
    <t>Nasazení detekčních nástrojů a mitigace škod</t>
  </si>
  <si>
    <t>Riziko manipulace s daty a jejich metadata</t>
  </si>
  <si>
    <t>Integrita, důvěrnost, dostupnost.
Sledovatelnost změn</t>
  </si>
  <si>
    <t>Manipulace je selhání integrity.
Metadata jsou základ auditovatelnosti.</t>
  </si>
  <si>
    <t>Chybějící auditní a kontrolní mechanismy pro správu dat</t>
  </si>
  <si>
    <t>Chybějící kontrolní mechanismy pro manipulaci s daty</t>
  </si>
  <si>
    <t>Neautorizované změny v datech a metadatech</t>
  </si>
  <si>
    <t>Narušení integrity datových systémů</t>
  </si>
  <si>
    <t>Narušení integrity….
Ztráta nebo únik dat</t>
  </si>
  <si>
    <t>Poškození dat a jejich nedůvěryhodnost</t>
  </si>
  <si>
    <t>TD3 – kvalita dat; TD7 – bezpečnost ovlivňující i kvalitu.</t>
  </si>
  <si>
    <t>Z8 pokrývá nedostatek technických a organizačních kontrol.</t>
  </si>
  <si>
    <t>Neoprávněná modifikace dat = H8.</t>
  </si>
  <si>
    <t>Poškození nebo neautorizovaná změna dat přímo odpovídá H8.</t>
  </si>
  <si>
    <t>Změny v datech provedené neoprávněnými osobami</t>
  </si>
  <si>
    <t>Ztráta integrity klíčových dat a procesů</t>
  </si>
  <si>
    <t>Zavedení kontrolních mechanismů a auditů dat</t>
  </si>
  <si>
    <t>Obnova dat a zajištění jejich integrity</t>
  </si>
  <si>
    <t>Riziko manipulace s daty a metadaty</t>
  </si>
  <si>
    <t>Integrita, důvěrnost, dostupnost.
Dohledatelnost změn</t>
  </si>
  <si>
    <t>Přímo bezpečnostní problém.
Audit brání manipulaci.</t>
  </si>
  <si>
    <t>Chybějící kontrolní mechanismy pro změny dat.</t>
  </si>
  <si>
    <t>Chybějící validace a kontrola integrity dat.</t>
  </si>
  <si>
    <t>Manipulace s daty může vést k jejich zkreslení nebo zneužití.</t>
  </si>
  <si>
    <t>Poškození nebo zkreslení dat.</t>
  </si>
  <si>
    <t>RI3, RI5</t>
  </si>
  <si>
    <t>Ztráta nebo únik dat.
Nedostatečná kvalita dat a výstupů</t>
  </si>
  <si>
    <t>Poškození nebo zkreslení dat.
Nedostatečná kvalita dat a výstupů</t>
  </si>
  <si>
    <t>Omezení využitelnosti dat a finanční ztráty.</t>
  </si>
  <si>
    <t>TD3 – kvalita dat; TD1 – finanční dopady.</t>
  </si>
  <si>
    <t>Z8 se týká hlavně přístupu/ochrany, integrita je pouze částečná vazba.</t>
  </si>
  <si>
    <t>Přímá shoda s H8.</t>
  </si>
  <si>
    <t>Snížená využitelnost dat je výsledkem procesních/lidských chyb.</t>
  </si>
  <si>
    <t>Manipulace s klíčovými daty organizace.</t>
  </si>
  <si>
    <t>Poškození integrity a kvality dat organizace.</t>
  </si>
  <si>
    <t>Zavedení kontrolních mechanismů pro integritu dat.</t>
  </si>
  <si>
    <t>Oprava změněných dat a zvýšení kontroly.</t>
  </si>
  <si>
    <t>Riziko neoprávněného přístupu k datům a aktivům</t>
  </si>
  <si>
    <t>Neoprávněný přístup = selhání bezpečnosti.
Sledování přístupů je součást auditu.</t>
  </si>
  <si>
    <t>Nedostatečné kontroly přístupových práv a slabá ochrana hesel</t>
  </si>
  <si>
    <t>Neadekvátní řízení přístupu k datům</t>
  </si>
  <si>
    <t>Neoprávněné přístupy k citlivým datům</t>
  </si>
  <si>
    <t>Kompromitace citlivých dat a aktiv</t>
  </si>
  <si>
    <t>Kompromitace citlivých dat a aktiv.
Ztráta nebo únik dat</t>
  </si>
  <si>
    <t>Sankce a ztráta důvěry veřejnosti</t>
  </si>
  <si>
    <t>TD6 – právní; TD5 – reputace.</t>
  </si>
  <si>
    <t>Z5: nevhodná přístupová oprávnění – jednoznačná shoda.</t>
  </si>
  <si>
    <t>Přímá shoda.</t>
  </si>
  <si>
    <t>Sankce a reputační dopad odpovídají porušení povinností (H1).</t>
  </si>
  <si>
    <t>Zneužití přístupových údajů neoprávněnými osobami</t>
  </si>
  <si>
    <t>Narušení soukromí a ztráta kontroly nad daty</t>
  </si>
  <si>
    <t>Posílení kontroly přístupu a pravidelné audity</t>
  </si>
  <si>
    <t>Změna přístupových údajů a vyšetření kompromitace</t>
  </si>
  <si>
    <t>Riziko neoprávněného přístupu k datům a metadatům</t>
  </si>
  <si>
    <t>Integrita, důvěrnost, dostupnost.
Datová architektura</t>
  </si>
  <si>
    <t>Bezpečnostní jádro.
Architektura definuje model přístupů.</t>
  </si>
  <si>
    <t>Slabé zabezpečení přístupových mechanismů umožňuje zneužití dat.</t>
  </si>
  <si>
    <t>Nechráněné přístupy k citlivým datům.</t>
  </si>
  <si>
    <t>Neoprávněné osoby získají přístup k citlivým datům.</t>
  </si>
  <si>
    <t>Ztráta dat, manipulace nebo únik citlivých informací.</t>
  </si>
  <si>
    <t>Ztráta dat, manipulace….
Zneužití dat neoprávněnými osobami</t>
  </si>
  <si>
    <t>Právní následky a ztráta důvěry veřejnosti.</t>
  </si>
  <si>
    <t>TD6 – právní; TD5 – reputační dopady.</t>
  </si>
  <si>
    <t>Z5 → přístupy; Z8 → ochrana informací; silná dvojitá vazba.</t>
  </si>
  <si>
    <t>Plná shoda.</t>
  </si>
  <si>
    <t>Právní následky = přímý indikátor hrozby H1.</t>
  </si>
  <si>
    <t>Neoprávněný přístup k citlivým datům.</t>
  </si>
  <si>
    <t>Zlepšení zabezpečení přístupových mechanismů.</t>
  </si>
  <si>
    <t>Omezení přístupů a zlepšení bezpečnosti po incidentu.</t>
  </si>
  <si>
    <t>Riziko úniku dat během jejich sdílení nebo přenosu</t>
  </si>
  <si>
    <t>Integrita, důvěrnost, dostupnost.
Interoperabilita</t>
  </si>
  <si>
    <t>Únik dat = klíčový bezpečnostní incident.
Špatně navržené rozhraní zvyšuje riziko úniku.</t>
  </si>
  <si>
    <t>Nedostatečné zabezpečení datových přenosů mezi systémy.</t>
  </si>
  <si>
    <t>Nedostatečné šifrování a kontrola přenosů dat.</t>
  </si>
  <si>
    <t>Data mohou být zachycena a zneužita během přenosu.</t>
  </si>
  <si>
    <t>Odcizení dat během přenosu.</t>
  </si>
  <si>
    <t>Odcizení dat během přenosu.
Zneužití dat neoprávněnými osobami</t>
  </si>
  <si>
    <t>Ztráta důvěryhodnosti organizace a právní dopady.</t>
  </si>
  <si>
    <t>TD5 – reputace; TD6 – právní následky.</t>
  </si>
  <si>
    <t>Z8 zahrnuje nedostatek šifrování a ochrany komunikace.</t>
  </si>
  <si>
    <t>Odposlech, MITM, modifikace komunikace → H16.</t>
  </si>
  <si>
    <t>Právní dopad opět jednoznačně navazuje na H1.</t>
  </si>
  <si>
    <t>Zachycení dat během přenosu mezi systémy.</t>
  </si>
  <si>
    <t>Zneužití citlivých dat s právními následky.</t>
  </si>
  <si>
    <t>Šifrování dat a kontrola přenosů.</t>
  </si>
  <si>
    <t>Implementace dodatečných zabezpečení přenosů.</t>
  </si>
  <si>
    <t>Riziko úniku dat kvůli slabé integraci kybernetické bezpečnosti a správy dat</t>
  </si>
  <si>
    <t>TKF8.3, TKF8.1</t>
  </si>
  <si>
    <t>Koordinace s kybernetickou bezpečností.
Bezpečnost dat</t>
  </si>
  <si>
    <t>Přímá příčina: nízká integrace KB.
Únik je bezpečnostní dopad.</t>
  </si>
  <si>
    <t>Nejasné odpovědnosti a neefektivní procesy řízení bezpečnosti dat</t>
  </si>
  <si>
    <t>Slabé procesy integrace bezpečnosti do správy dat</t>
  </si>
  <si>
    <t>Útoky na datové procesy a nechráněné systémy</t>
  </si>
  <si>
    <t>Zvýšená pravděpodobnost úniku dat</t>
  </si>
  <si>
    <t>Zvýšená pravděpodobnost úniku dat.
Zvýšené riziko bezpečnostních incidentů a úniků dat</t>
  </si>
  <si>
    <t>Finanční a reputační ztráty spojené s únikem dat</t>
  </si>
  <si>
    <t>TD1 – finanční dopad; TD5 – reputace; TD7 – únik dat.</t>
  </si>
  <si>
    <t>Z7 zahrnuje nedostatečná bezpečnostní pravidla a postupy.</t>
  </si>
  <si>
    <t>Cílené útoky na systémy často využívají škodlivý kód → H5.</t>
  </si>
  <si>
    <t>Únik dat = H9; sankce a odpovědnost = H1.</t>
  </si>
  <si>
    <t>Únik dat prostřednictvím nechráněných procesů</t>
  </si>
  <si>
    <t>Dlouhodobé ztráty důvěry a právní dopady</t>
  </si>
  <si>
    <t>Definování odpovědností a procesů řízení bezpečnosti dat</t>
  </si>
  <si>
    <t>Okamžitá reakce na incidenty a informování postižených stran</t>
  </si>
  <si>
    <t>Slabé mechanismy detekce a prevence bezpečnostních incidentů</t>
  </si>
  <si>
    <t>Detekce/prevence jsou bezpečnostní opatření.
Technické nástroje mohou zajišťovat prevenci.</t>
  </si>
  <si>
    <t>Absence systémů pro rychlé zjištění bezpečnostních incidentů.</t>
  </si>
  <si>
    <t>Slabé nástroje pro monitorování a prevenci incidentů.</t>
  </si>
  <si>
    <t>Bez detekčních mechanismů jsou incidenty obtížně odhalitelné.</t>
  </si>
  <si>
    <t>Nezjištěné incidenty vedou k větším škodám.</t>
  </si>
  <si>
    <t>Nezjištěné incidenty….
Zvýšené provozní náklady a neefektivita procesů</t>
  </si>
  <si>
    <t>Výrazné finanční a reputační škody.</t>
  </si>
  <si>
    <t>TD1 – primárně finanční; TD5 – reputační.</t>
  </si>
  <si>
    <t>Monitoring/logování/odhalování incidentů – Z6.</t>
  </si>
  <si>
    <t>Bez detekce se malware a další útoky odhalí pozdě → H5.</t>
  </si>
  <si>
    <t>Bez uvedení incidentu jde o důsledky organizační slabiny (H11).</t>
  </si>
  <si>
    <t>Závažné bezpečnostní incidenty.</t>
  </si>
  <si>
    <t>Zvýšení nákladů a snížení důvěry v organizaci.</t>
  </si>
  <si>
    <t>Implementace monitorovacích a preventivních nástrojů.</t>
  </si>
  <si>
    <t>Posílení detekčních a preventivních mechanismů.</t>
  </si>
  <si>
    <t>Náklady na modernizaci systémů správy dat</t>
  </si>
  <si>
    <t>Efektivní alokace zdrojů.
Údržba a modernizace</t>
  </si>
  <si>
    <t>Náklady = zdrojová efektivita.
Modernizace je přímo součást TKF6.3.</t>
  </si>
  <si>
    <t>Modernizace zastaralých systémů je finančně náročná.</t>
  </si>
  <si>
    <t>Systémy nejsou připraveny na modernizaci bez výrazných nákladů.</t>
  </si>
  <si>
    <t>Modernizace bude odložena nebo provedena nedostatečně.</t>
  </si>
  <si>
    <t>Provozní a technologické výpadky způsobené zastaralými systémy.</t>
  </si>
  <si>
    <t>Provozní a technologické výpadky….
Ztráta interoperability a konzistence systémů</t>
  </si>
  <si>
    <t>Prodloužené výpadky a vyšší náklady na řešení výpadků.</t>
  </si>
  <si>
    <t>TD8 – narušení kontinuity; TD1 – sekundární náklady.</t>
  </si>
  <si>
    <t>Technologická zastaralost, ale ne v bezpečnostním smyslu (Z2 se týká aktiv, nikoli procesní modernizace).</t>
  </si>
  <si>
    <t>Zastaralá technologie → vyšší riziko selhání (H2).</t>
  </si>
  <si>
    <t>Dlouhé výpadky odpovídají technickému selhání či nedostupnosti kritických služeb (H2).</t>
  </si>
  <si>
    <t>Technické problémy způsobené zastaralými systémy.</t>
  </si>
  <si>
    <t>Technické výpadky a zvýšené náklady na opravy.</t>
  </si>
  <si>
    <t>Včasná modernizace systémů s podporou finančních plánů.</t>
  </si>
  <si>
    <t>Nouzové opravy systémů a implementace náhradních řešení.</t>
  </si>
  <si>
    <t>Náklady na řešení incidentů způsobených slabou integrací</t>
  </si>
  <si>
    <t>TKF4.3, TKF8.3</t>
  </si>
  <si>
    <t>Efektivní alokace zdrojů.
Koordinace s KB</t>
  </si>
  <si>
    <t>Incidenty = finanční zátěž.
Slabá integrace dat a KB generuje incidenty.</t>
  </si>
  <si>
    <t>Incidenty spojené s neprovázanými procesy mohou mít vysoké finanční důsledky.</t>
  </si>
  <si>
    <t>Incidenty vyplývající z nesouladu mohou být nákladné na řešení.</t>
  </si>
  <si>
    <t>Incidenty spojené s nedostatečnou integrací procesů.</t>
  </si>
  <si>
    <t>Vysoké náklady na kompenzaci škod způsobených incidenty.</t>
  </si>
  <si>
    <t>Vysoké náklady na kompenzaci škod….
Zvýšené provozní náklady a neefektivita procesů</t>
  </si>
  <si>
    <t>Vysoké náklady na nápravu incidentů a obnovu procesů.</t>
  </si>
  <si>
    <t>TD1 – primárně finanční náklady; TD8 – incidenty mají sekundárně dopad na kontinuitu.</t>
  </si>
  <si>
    <t>Jedná se o dopad/konsekvenci, ne o typovou KB zranitelnost.</t>
  </si>
  <si>
    <t>Procesní selhání a lidské chyby při integraci podporují vznik incidentů → H11.</t>
  </si>
  <si>
    <t>Incidenty mohou mít technický původ (H2) nebo vzniknout pochybením zaměstnanců (H11). Dopad je obecný → sekundární.</t>
  </si>
  <si>
    <t>Významné incidenty spojené s chybami v integraci.</t>
  </si>
  <si>
    <t>Zvýšené výdaje na kompenzaci a obnovu procesů.</t>
  </si>
  <si>
    <t>Integrace procesů a zvýšení povědomí o jejich významu.</t>
  </si>
  <si>
    <t>Zajištění lepší integrace po analýze příčin incidentů.</t>
  </si>
  <si>
    <t>Náklady na řešení následků bezpečnostních incidentů</t>
  </si>
  <si>
    <t>TKF4.3, TKF8.1</t>
  </si>
  <si>
    <t>Efektivní alokace zdrojů.
Bezpečnost dat</t>
  </si>
  <si>
    <t>Řešení incidentů je nákladový problém.
Incidenty jsou přímým selháním bezpečnosti.</t>
  </si>
  <si>
    <t>Organizace není připravena na náklady spojené s následky incidentů.</t>
  </si>
  <si>
    <t>Neschopnost efektivně reagovat na incidenty zvyšuje ztráty.</t>
  </si>
  <si>
    <t>Zvýšené ztráty při bezpečnostních incidentech.</t>
  </si>
  <si>
    <t>Vysoké finanční náklady spojené s řešením incidentů.</t>
  </si>
  <si>
    <t>Vysoké finanční náklady….
Riziko právních a finančních dopadů</t>
  </si>
  <si>
    <t>Významné ztráty dat a narušení provozu.</t>
  </si>
  <si>
    <t>TD7 – ztráta dat (CIA); TD8 – narušení provozu jako sekundární dopad.</t>
  </si>
  <si>
    <t>Z6 zahrnuje nedostatečné monitorování, logování a reakční schopnosti.</t>
  </si>
  <si>
    <t>Incidenty mohou vést k poškození nebo ztrátě aktiv, ale jde o následek — sekundárně H9.</t>
  </si>
  <si>
    <t>H9;H2</t>
  </si>
  <si>
    <t>Ztráta, odcizení nebo poškození aktiva.
Poškození nebo selhání technického nebo programového vybavení.</t>
  </si>
  <si>
    <t>Ztráty dat odpovídají H9; narušení provozu může být H2.</t>
  </si>
  <si>
    <t>Incidenty způsobují narušení provozu a finanční ztráty.</t>
  </si>
  <si>
    <t>Právní problémy a vysoké finanční ztráty.</t>
  </si>
  <si>
    <t>Zajištění dostatečných zdrojů pro reakci na incidenty.</t>
  </si>
  <si>
    <t>Vytvoření plánu reakce na incidenty a jeho aplikace.</t>
  </si>
  <si>
    <t>Náklady spojené s neefektivním řízením bezpečnosti dat</t>
  </si>
  <si>
    <t>Neefektivní bezpečnost = vyšší náklady.
Slabá bezpečnost generuje náklady.</t>
  </si>
  <si>
    <t>Nedostatečná koordinace mezi správou dat a kybernetickou bezpečností vede k finančním ztrátám.</t>
  </si>
  <si>
    <t>Neefektivní koordinace vede ke ztrátám kvůli duplicitám a chybám.</t>
  </si>
  <si>
    <t>Finanční ztráty spojené s incidenty a neefektivní správou dat.</t>
  </si>
  <si>
    <t>Ztráta důvěry veřejnosti a reputace organizace.</t>
  </si>
  <si>
    <t>RI1, RI22</t>
  </si>
  <si>
    <t>Ztráta důvěryhodnosti organizace.
Ztráta reputační a organizační stability</t>
  </si>
  <si>
    <t>Ztráta důvěry veřejnosti….
Ztráta reputační a organizační stability</t>
  </si>
  <si>
    <t>Reputace organizace a zvýšené finanční náklady.</t>
  </si>
  <si>
    <t>TD5 – reputační dopad; TD1 – sekundárně finanční náklady.</t>
  </si>
  <si>
    <t>Procesní problém, není popsatelný žádnou typovou KB zranitelností.</t>
  </si>
  <si>
    <t>Finanční dopad, ne technická či lidská bezpečnostní hrozba.</t>
  </si>
  <si>
    <t>Reputace i náklady mohou být poškozeny procesními/lidskými chybami.</t>
  </si>
  <si>
    <t>Neefektivní řízení rizik a následné finanční ztráty.</t>
  </si>
  <si>
    <t>Finanční ztráty a zhoršení pověsti organizace.</t>
  </si>
  <si>
    <t>Zavedení efektivních procesů a zlepšení koordinace.</t>
  </si>
  <si>
    <t>Minimalizace ztrát pomocí rychlých kompenzačních opatření.</t>
  </si>
  <si>
    <t>Náklady spojené s neefektivním řízením správy dat a jejich bezpečnosti</t>
  </si>
  <si>
    <t>Komplexní nákladová neefektivita.
Neefektivní změny zvyšují náklady.</t>
  </si>
  <si>
    <t>Špatné řízení vede k vyšším provozním a právním nákladům.</t>
  </si>
  <si>
    <t>Slabá bezpečnostní politika zvyšuje rizika a ztráty.</t>
  </si>
  <si>
    <t>Vyšší provozní a právní náklady kvůli incidentům.</t>
  </si>
  <si>
    <t>Zvýšené náklady a riziko ztráty důvěry veřejnosti.</t>
  </si>
  <si>
    <t>Zvýšené náklady a riziko….
Zvýšené provozní náklady a neefektivita procesů</t>
  </si>
  <si>
    <t>Významné finanční a reputační dopady.</t>
  </si>
  <si>
    <t>TD1 – finanční škody; TD5 – reputační následky.</t>
  </si>
  <si>
    <t>Z7 pokrývá nedostatečnou definici pravidel, politik a postupů.</t>
  </si>
  <si>
    <t>Opět čistě finanční/organizační externalita.</t>
  </si>
  <si>
    <t>Bez vazby na incident jde o důsledek organizační neefektivity.</t>
  </si>
  <si>
    <t>Neefektivní řízení vede k právním důsledkům.</t>
  </si>
  <si>
    <t>Reputační škody a zvýšené provozní náklady.</t>
  </si>
  <si>
    <t>Vytvoření robustní politiky pro řízení bezpečnosti dat.</t>
  </si>
  <si>
    <t>Reorganizace politiky správy dat po incidentu.</t>
  </si>
  <si>
    <t>Nedostatek investic do školení v oblasti bezpečnosti dat</t>
  </si>
  <si>
    <t>Chybějící investice = rozvojová mezera.
Kultura bezpečnosti je ovlivněna vzděláváním.</t>
  </si>
  <si>
    <t>Organizace nezahrnuje školení jako prioritu při plánování rozpočtu.</t>
  </si>
  <si>
    <t>Nízká úroveň povědomí mezi zaměstnanci zvyšuje riziko chyb.</t>
  </si>
  <si>
    <t>Zaměstnanci nejsou schopni správně reagovat na hrozby.</t>
  </si>
  <si>
    <t>Neúčinné zvládání hrozeb a bezpečnostních incidentů.</t>
  </si>
  <si>
    <t>Neúčinné zvládání hrozeb….
Nedostatečné strategické řízení správy dat</t>
  </si>
  <si>
    <t>Snížení efektivity a bezpečnosti organizace.</t>
  </si>
  <si>
    <t>TD2 – efektivita procesů; TD7 – bezpečnost dat sekundárně.</t>
  </si>
  <si>
    <t>Z4: nedostatečné bezpečnostní povědomí lidských zdrojů.</t>
  </si>
  <si>
    <t>Neznalost/opomenutí vede k lidským chybám → H11.</t>
  </si>
  <si>
    <t>Snížená bezpečnost může být důsledkem procesních chyb či zanedbání opatření.</t>
  </si>
  <si>
    <t>Zaměstnanci nejsou schopni zabránit hrozbám.</t>
  </si>
  <si>
    <t>Nedostatečná reakce na bezpečnostní hrozby.</t>
  </si>
  <si>
    <t>Investice do školení zaměstnanců v oblasti bezpečnosti.</t>
  </si>
  <si>
    <t>Zvýšené vzdělávání a školení zaměstnanců.</t>
  </si>
  <si>
    <t>Omezené zdroje na školení a vzdělávání</t>
  </si>
  <si>
    <t>TKF4.2, TKF9.2</t>
  </si>
  <si>
    <t>Personální a odborné kapacity.
Rozvoj kompetencí</t>
  </si>
  <si>
    <t>Zdroje pro vzdělávání souvisí s kapacitami.
Rozvoj je přímo ovlivněn dostupností zdrojů.</t>
  </si>
  <si>
    <t>Organizace nemají dostatek prostředků na školení v oblasti GDPR, NIS2 a správy dat.</t>
  </si>
  <si>
    <t>Nedostatek odborného školení zvyšuje riziko nesouladu a chyb.</t>
  </si>
  <si>
    <t>Nízké povědomí zaměstnanců o bezpečnosti a správě dat.</t>
  </si>
  <si>
    <t>Zvýšené riziko nesouladu a ztráty dat kvůli nevyškolenému personálu.</t>
  </si>
  <si>
    <t>RI10, RI3</t>
  </si>
  <si>
    <t>Nízká úroveň kompetencí a řízení změn.
Ztráta nebo únik dat</t>
  </si>
  <si>
    <t>Zvýšené riziko nesouladu….
Ztráta nebo únik dat</t>
  </si>
  <si>
    <t>Zvýšené riziko nesouladu s legislativou a chybovost.</t>
  </si>
  <si>
    <t>TD6 – právní/regulační dopad; TD3 – sekundárně kvalita dat.</t>
  </si>
  <si>
    <t>Z4 zahrnuje nedostatečné vzdělávání zaměstnanců o bezpečnosti.</t>
  </si>
  <si>
    <t>Nízká informovanost zvyšuje riziko chyb → H11.</t>
  </si>
  <si>
    <t>Nesoulad = porušení předpisů → primární vazba na H1.</t>
  </si>
  <si>
    <t>Nedostatek kvalifikovaného personálu vede k problémům v praxi.</t>
  </si>
  <si>
    <t>Zvýšená chybovost a nesoulad s legislativou.</t>
  </si>
  <si>
    <t>Školení a vzdělávání zaměstnanců v oblasti bezpečnosti.</t>
  </si>
  <si>
    <t>Rychlé doplnění školení a zlepšení komunikace v týmu.</t>
  </si>
  <si>
    <t>Omezené zdroje pro pravidelnou revizi bezpečnostních opatření</t>
  </si>
  <si>
    <t>TKF11.2, TKF8.1</t>
  </si>
  <si>
    <t>Pravidelná kontrola a audit souladu.
Bezpečnost dat</t>
  </si>
  <si>
    <t>Revize jsou součástí auditních aktivit.
Bezpečnostní kontrola je nedílná součást bezpečnosti.</t>
  </si>
  <si>
    <t>Nedostatek financí na pravidelnou kontrolu a aktualizaci opatření.</t>
  </si>
  <si>
    <t>Bez pravidelných kontrol jsou opatření neaktuální.</t>
  </si>
  <si>
    <t>Zastarávání opatření a zvýšená zranitelnost systémů.</t>
  </si>
  <si>
    <t>Vystavení organizace riziku kvůli neaktuálním opatřením.</t>
  </si>
  <si>
    <t>Vystavení organizace riziku….
Zvýšené riziko bezpečnostních incidentů a úniků dat</t>
  </si>
  <si>
    <t>Zvýšené riziko útoků a incidentů.</t>
  </si>
  <si>
    <t>TD7 – ohrožení CIA; TD8 – incidenty narušují kontinuitu.</t>
  </si>
  <si>
    <t>Z10</t>
  </si>
  <si>
    <t>Nedostatečná míra nezávislé kontroly.</t>
  </si>
  <si>
    <t>Z10: absence auditů, testů, přezkoumávání kontrol.</t>
  </si>
  <si>
    <t>Zastaralá ochranná opatření = přímé riziko technického selhání → H2.</t>
  </si>
  <si>
    <t>H11;H5;H14;H16</t>
  </si>
  <si>
    <t>Pochybení ze strany zaměstnanců a administrátorů.
Působení škodlivého kódu (například viry, spyware, trojské koně).
Cílený kybernetický útok pomocí sociálního inženýrství, použití špionážních technik.
Napadení elektronické komunikace (odposlech, modifikace).</t>
  </si>
  <si>
    <t>Slabá procesní opatření zvyšují pravděpodobnost útoků; hlavní příčinou je H11.</t>
  </si>
  <si>
    <t>Neaktuální opatření vedou k bezpečnostním incidentům.</t>
  </si>
  <si>
    <t>Častější incidenty a vyšší zranitelnost systémů.</t>
  </si>
  <si>
    <t>Pravidelná kontrola a aktualizace bezpečnostních opatření.</t>
  </si>
  <si>
    <t>Rychlá aktualizace opatření po bezpečnostních incidentech.</t>
  </si>
  <si>
    <t>Vysoké náklady na implementaci požadavků GDPR a NIS2</t>
  </si>
  <si>
    <t>TKF4.3, TKF8.2</t>
  </si>
  <si>
    <t>Efektivní alokace zdrojů.
Soulad s právními předpisy</t>
  </si>
  <si>
    <t>Plnění povinností má ekonomický dopad.
Legislativní povinnosti generují náklady.</t>
  </si>
  <si>
    <t>Implementace ochranných opatření vyžaduje značné investice.</t>
  </si>
  <si>
    <t>Rozpočet organizace je omezen a neumožňuje pokrýt všechny potřeby.</t>
  </si>
  <si>
    <t>Organizace nesplní požadavky GDPR a NIS2 kvůli rozpočtovým omezením.</t>
  </si>
  <si>
    <t>Sankce za nesplnění požadavků legislativy.</t>
  </si>
  <si>
    <t>Sankce za nesplnění požadavků….
Riziko právních a finančních dopadů</t>
  </si>
  <si>
    <t>Snížená efektivita, sankce a ztráta důvěry veřejnosti.</t>
  </si>
  <si>
    <t>TD2 – efektivita je primární; TD6 – sankce; TD5 – reputace.</t>
  </si>
  <si>
    <t>Finanční restrikce nejsou zranitelností KB rámce.</t>
  </si>
  <si>
    <t>Porušení povinností = H1.</t>
  </si>
  <si>
    <t>Sankce a nesoulad jsou přímo hrozbou H1.</t>
  </si>
  <si>
    <t>Nesplnění požadavků GDPR a NIS2.</t>
  </si>
  <si>
    <t>Plánování rozpočtu na splnění požadavků GDPR a NIS2.</t>
  </si>
  <si>
    <t>Rychlá náprava nedostatků v souladu s legislativou.</t>
  </si>
  <si>
    <t>Vysoké náklady na zavádění bezpečnostních opatření pro správu dat</t>
  </si>
  <si>
    <t>Efektivní alokace zdrojů.
Integrita, důvěrnost, dostupnost</t>
  </si>
  <si>
    <t>Přímý zdrojový dopad.
Bezpečnostní opatření jsou o bezpečnosti dat.</t>
  </si>
  <si>
    <t>Implementace pokročilých bezpečnostních opatření vyžaduje vysoké finanční investice.</t>
  </si>
  <si>
    <t>Finanční omezení mohou zpomalit implementaci potřebných opatření.</t>
  </si>
  <si>
    <t>Nezavedení klíčových bezpečnostních opatření.</t>
  </si>
  <si>
    <t>Průnik do systémů a ztráta dat.</t>
  </si>
  <si>
    <t>Průnik do systémů a ztráta dat.
Ztráta nebo únik dat</t>
  </si>
  <si>
    <t>Finanční ztráty, právní důsledky a ztráta důvěry.</t>
  </si>
  <si>
    <t>TD1 – finanční; TD6 – právní; TD5 – reputace.</t>
  </si>
  <si>
    <t>Opět finanční/organizační problém, ne typová KB zranitelnost.</t>
  </si>
  <si>
    <t>Příčina v lidském/operačním pochybení → H11.</t>
  </si>
  <si>
    <t>Právní důsledky jednoznačně odpovídají H1.</t>
  </si>
  <si>
    <t>Nezabezpečený systém se stává cílem útoku.</t>
  </si>
  <si>
    <t>Ztráta dat a důvěryhodnosti.</t>
  </si>
  <si>
    <t>Efektivní plánování rozpočtu na implementaci opatření.</t>
  </si>
  <si>
    <t>Dodatečné investice do zlepšení bezpečnosti po incidentu.</t>
  </si>
  <si>
    <t>Kvalita dat (evidence a řešení problémů s nedostatečnou kvalitou dat)</t>
  </si>
  <si>
    <t>Chybějící odborné kapacity pro řízení kvality dat</t>
  </si>
  <si>
    <t>TKF4.2, TKF7.1</t>
  </si>
  <si>
    <t>Personální a odborné kapacity.
Rámec řízení kvality</t>
  </si>
  <si>
    <t>Kvalita dat vyžaduje expertizu.
Bez kapacit nelze řídit kvalitu.</t>
  </si>
  <si>
    <t>Nedostatek odborníků zaměřených na kvalitu dat v organizaci.</t>
  </si>
  <si>
    <t>Nízká úroveň odbornosti omezuje efektivní řízení kvality dat.</t>
  </si>
  <si>
    <t>Neodborné řízení kvality dat vede k nekonzistenci a chybám.</t>
  </si>
  <si>
    <t>Kvalita dat se zhoršuje, což ovlivňuje výstupy organizace.</t>
  </si>
  <si>
    <t xml:space="preserve">RI5, </t>
  </si>
  <si>
    <t xml:space="preserve">Nedostatečná kvalita dat a výstupů.
</t>
  </si>
  <si>
    <t>Snížení důvěry veřejnosti a efektivity organizace.</t>
  </si>
  <si>
    <t>TD5 – reputace; TD2 – sekundárně procesní efektivita.</t>
  </si>
  <si>
    <t>Datová odbornost ≠ ICT/KB odbornost ze Z11.</t>
  </si>
  <si>
    <t>Jde o věcný problém správy dat, nikoli KB.</t>
  </si>
  <si>
    <t>Reputace i efektivita jsou sekundárními dopady lidských/procesních chyb.</t>
  </si>
  <si>
    <t>Špatné rozhodnutí bylo učiněno na základě nekvalitních dat.</t>
  </si>
  <si>
    <t>Ztráta důvěry ve výstupy organizace a reputační riziko.</t>
  </si>
  <si>
    <t>Investovat do vzdělávání a získávání odborníků na kvalitu dat.</t>
  </si>
  <si>
    <t>Vypracovat plán pro zlepšení odborných kapacit v oblasti kvality dat.</t>
  </si>
  <si>
    <t>Nedostatečná metodická podpora pro řízení kvality dat</t>
  </si>
  <si>
    <t>TKF7.1, TKF3.2</t>
  </si>
  <si>
    <t>Rámec řízení kvality.
Jednotné metodiky</t>
  </si>
  <si>
    <t>Mentoring, metodiky = součást TKF7.1.
Kvalita se opírá o metodiky.</t>
  </si>
  <si>
    <t>Organizace nemá zavedené metodiky a nástroje pro řízení kvality dat.</t>
  </si>
  <si>
    <t>Procesy kvality dat jsou neefektivní a nesystematické.</t>
  </si>
  <si>
    <t>Absence metodické podpory zvyšuje riziko chyb v řízení kvality dat.</t>
  </si>
  <si>
    <t>Kvalita dat se nezlepšuje a problémy se kumulují.</t>
  </si>
  <si>
    <t>Kvalita dat se nezlepšuje….
Zvýšené provozní náklady a neefektivita procesů</t>
  </si>
  <si>
    <t>Zvýšené náklady na řešení problémů a nižší efektivita organizace.</t>
  </si>
  <si>
    <t>TD1 – náklady; TD2 – efektivita.</t>
  </si>
  <si>
    <t>Týká se kvality dat, nikoli KB zranitelností.</t>
  </si>
  <si>
    <t>Čistě věcná správa dat bez vazby na KB.</t>
  </si>
  <si>
    <t>Náklady na řešení problémů často vznikají z chyb zaměstnanců.</t>
  </si>
  <si>
    <t>Problém s kvalitou dat nebyl detekován kvůli chybějícím metodikám.</t>
  </si>
  <si>
    <t>Významné narušení provozních procesů organizace.</t>
  </si>
  <si>
    <t>Zavést jednotné metodiky a nástroje pro řízení kvality dat.</t>
  </si>
  <si>
    <t>Vypracovat plán pro zavedení standardů a procesů kvality dat.</t>
  </si>
  <si>
    <t>Nedostatečná spolupráce mezi útvary v oblasti kvality dat</t>
  </si>
  <si>
    <t>Koordinace mezi útvary.
Spolupráce a inovace</t>
  </si>
  <si>
    <t>Kvalita vyžaduje meziútvarovou spolupráci.
Kultura ovlivňuje spolupráci.</t>
  </si>
  <si>
    <t>Oddělení nespolupracují na řešení problémů s kvalitou dat.</t>
  </si>
  <si>
    <t>Izolovaný přístup k řízení kvality dat brání efektivnímu řešení problémů.</t>
  </si>
  <si>
    <t>Rozdrobené řízení kvality dat vede k duplicitám a nesouladu.</t>
  </si>
  <si>
    <t>Organizace není schopna efektivně řídit kvalitu dat napříč procesy.</t>
  </si>
  <si>
    <t>RI5, RI9</t>
  </si>
  <si>
    <t>Nedostatečná kvalita dat a výstupů.
Nejasné odpovědnosti a slabé řízení</t>
  </si>
  <si>
    <t>Neschopnost řídit kvalitu dat napříč procesy.
Nejasné odpovědnosti a slabé řízení</t>
  </si>
  <si>
    <t>Zvýšené provozní náklady a snížená efektivita.</t>
  </si>
  <si>
    <t>TD1 – finanční dopad; TD2 – snížení efektivity.</t>
  </si>
  <si>
    <t>Organizační problém mimo KB rámec.</t>
  </si>
  <si>
    <t>Věcná oblast kvality dat.</t>
  </si>
  <si>
    <t>Procesní slabiny způsobují vyšší náklady i pokles efektivity (H11).</t>
  </si>
  <si>
    <t>Různá oddělení použila různé verze dat, což vedlo k nesprávným výsledkům.</t>
  </si>
  <si>
    <t>Zvýšené úsilí na synchronizaci dat a vyřešení konfliktů.</t>
  </si>
  <si>
    <t>Zavést meziútvarové týmy pro správu kvality dat.</t>
  </si>
  <si>
    <t>Provést analýzu a harmonizaci procesů mezi útvary.</t>
  </si>
  <si>
    <t>Nejasné odpovědnosti za zajištění kvality dat</t>
  </si>
  <si>
    <t>TKF2.1, TKF7.1</t>
  </si>
  <si>
    <t>Vymezené datové role.
Rámec řízení kvality</t>
  </si>
  <si>
    <t>Role v oblasti kvality musí být určeny.
Kvalita bez odpovědností nefunguje.</t>
  </si>
  <si>
    <t>Chybí jasně definované role a odpovědnosti v oblasti kvality dat.</t>
  </si>
  <si>
    <t>Nejasnosti v odpovědnostech vedou k nekonzistenci a chybám.</t>
  </si>
  <si>
    <t>Nedostatečná správa kvality dat zhoršuje důvěru ve výstupy organizace.</t>
  </si>
  <si>
    <t>Nízká kvalita dat negativně ovlivňuje rozhodování a provozní efektivitu.</t>
  </si>
  <si>
    <t>Nízká kvalita dat….
Nedostatečná kvalita dat a výstupů</t>
  </si>
  <si>
    <t>Snížená efektivita organizace a ztráta důvěry veřejnosti.</t>
  </si>
  <si>
    <t>TD2 – procesní efektivita; TD5 – reputace.</t>
  </si>
  <si>
    <t>Z7 řeší nejasnost rolí a odpovědností.</t>
  </si>
  <si>
    <t>Datová doména, žádná kyber hrozba.</t>
  </si>
  <si>
    <t>Slabé řízení výkonu vede k reputačnímu dopadu.</t>
  </si>
  <si>
    <t>Chybná data byla použita pro důležité rozhodnutí, což vedlo k nežádoucím důsledkům.</t>
  </si>
  <si>
    <t>Zvýšené náklady na opravu chyb a zlepšení procesů.</t>
  </si>
  <si>
    <t>Zavést jasnou strukturu rolí a odpovědností v oblasti kvality dat.</t>
  </si>
  <si>
    <t>Revidovat odpovědnosti a zajistit jejich dodržování.</t>
  </si>
  <si>
    <t>Slabá podpora vedení pro zlepšování kvality dat</t>
  </si>
  <si>
    <t>TKF1.1, TKF7.1</t>
  </si>
  <si>
    <t>Aktivní podpora vedení.
Řízení kvality</t>
  </si>
  <si>
    <t>Vedení určuje prioritu kvality.
Kvalita vyžaduje podporu shora.</t>
  </si>
  <si>
    <t>Vedení organizace nepovažuje kvalitu dat za strategickou prioritu.</t>
  </si>
  <si>
    <t>Nedostatečné zdroje a pozornost věnované kvalitě dat.</t>
  </si>
  <si>
    <t>Podpora klíčových aktivit pro zajištění kvality dat je omezená.</t>
  </si>
  <si>
    <t>Kvalita dat se neřeší systematicky, což vede ke zhoršení jejich hodnoty.</t>
  </si>
  <si>
    <t>Kvalita dat se neřeší systematicky….
Nedostatečné strategické řízení správy dat</t>
  </si>
  <si>
    <t>Negativní vliv na rozhodování a provozní procesy organizace.</t>
  </si>
  <si>
    <t>TD4 – dopad na rozhodování; TD2 – procesní efektivita sekundárně.</t>
  </si>
  <si>
    <t>Nejde o KB zranitelnost.</t>
  </si>
  <si>
    <t>Organizační problém bez vlivu na KB hrozby.</t>
  </si>
  <si>
    <t>Chybná rozhodnutí i provozní procesy souvisejí s H11.</t>
  </si>
  <si>
    <t>Opomenutí kritické kontroly dat kvůli nízké prioritě kvality dat.</t>
  </si>
  <si>
    <t>Nutnost nákladné a zdlouhavé nápravy vzniklých chyb.</t>
  </si>
  <si>
    <t>Zvýšit informovanost vedení o významu kvality dat a její dopad na organizaci.</t>
  </si>
  <si>
    <t>Zavést pravidelné reportování o problémech a přínosech kvality dat.</t>
  </si>
  <si>
    <t>Absence standardních procesů pro zajištění kvality dat</t>
  </si>
  <si>
    <t>TKF7.1, TKF3.1</t>
  </si>
  <si>
    <t>Rámec řízení kvality.
Standardizované procesy</t>
  </si>
  <si>
    <t>Přímo odpovídá TKF7.1.
Procesní rámec zahrnuje kvalitu.</t>
  </si>
  <si>
    <t>Neexistují definované postupy pro sledování, řízení a zlepšování kvality dat.</t>
  </si>
  <si>
    <t>Nedostatek standardních procesů vede k nekonzistenci a chybám při správě dat.</t>
  </si>
  <si>
    <t>Absence procesů zvyšuje riziko neefektivního řízení kvality dat.</t>
  </si>
  <si>
    <t>Nízká kvalita dat ovlivňuje výkon organizace a její rozhodování.</t>
  </si>
  <si>
    <t>Nízká kvalita dat ovlivňuje výkon organizace….
Nedostatečná kvalita dat a výstupů</t>
  </si>
  <si>
    <t>Zvýšené náklady na řešení chyb a ztráta důvěry v data.</t>
  </si>
  <si>
    <t>TD1 – náklady; TD5 – reputace spojená s daty.</t>
  </si>
  <si>
    <t>Týká se věcné správy dat, ne KB.</t>
  </si>
  <si>
    <t>Doména správy dat.</t>
  </si>
  <si>
    <t>Chyby v datech a opravy jsou typickými důsledky pochybení zaměstnanců.</t>
  </si>
  <si>
    <t>Nejasné procesy vedly k opomenutí kritických kontrol dat.</t>
  </si>
  <si>
    <t>Nesprávné rozhodnutí na základě nekvalitních dat a reputační ztráty.</t>
  </si>
  <si>
    <t>Vypracovat a zavést standardizované procesy pro řízení kvality dat.</t>
  </si>
  <si>
    <t>Analyzovat nedostatky a implementovat doporučená zlepšení.</t>
  </si>
  <si>
    <t>Chybějící procesy pro pravidelnou aktualizaci dat</t>
  </si>
  <si>
    <t>Aktualizace je základní fáze životního cyklu dat.
Procesy musí aktualizaci definovat.</t>
  </si>
  <si>
    <t>Organizace nemá zavedené postupy pro pravidelné obnovování a validaci dat.</t>
  </si>
  <si>
    <t>Zastaralá data vedou k nesprávným rozhodnutím a neefektivnímu využití.</t>
  </si>
  <si>
    <t>Data nejsou aktuální, což omezuje jejich užitečnost a důvěryhodnost.</t>
  </si>
  <si>
    <t>Nízká aktuálnost dat ovlivňuje kvalitu analytických výstupů.</t>
  </si>
  <si>
    <t>Nízká aktuálnost dat….
Omezená využitelnost a inovace nad daty</t>
  </si>
  <si>
    <t>Ztráta důvěry v datové výstupy a zhoršení rozhodovacích procesů.</t>
  </si>
  <si>
    <t>TD4 – rozhodování; TD5 – reputace sekundárně.</t>
  </si>
  <si>
    <t>Kvalita obsahu dat není KB zranitelnost.</t>
  </si>
  <si>
    <t>Věcná správnost dat, ne KB.</t>
  </si>
  <si>
    <t>Degradace rozhodování je přímo spojena s chybovostí (H11).</t>
  </si>
  <si>
    <t>Neaktuální data byla použita při plánování klíčových projektů.</t>
  </si>
  <si>
    <t>Zbytečné výdaje na opravy a přeplánování projektů.</t>
  </si>
  <si>
    <t>Zavést procesy pro pravidelnou aktualizaci dat v definovaných intervalech.</t>
  </si>
  <si>
    <t>Vyvinout mechanizmy pro zpětnou validaci a opravu zastaralých dat.</t>
  </si>
  <si>
    <t>Nedostatečné procesy pro hodnocení kvality metadat</t>
  </si>
  <si>
    <t>TKF7.1, TKF7.3</t>
  </si>
  <si>
    <t>Rámec řízení kvality dat.
Dohledatelnost datových změn</t>
  </si>
  <si>
    <t>Hodnocení kvality metadat je součástí DQM.
Metadata jsou klíčová pro auditní stopu.</t>
  </si>
  <si>
    <t>Metadata nejsou pravidelně kontrolována na správnost a úplnost.</t>
  </si>
  <si>
    <t>Nízká kvalita metadat snižuje efektivitu práce s daty.</t>
  </si>
  <si>
    <t>Špatně popsaná data jsou méně použitelná a mohou být chybně interpretována.</t>
  </si>
  <si>
    <t>Nevhodná metadata vedou k nesprávnému využití dat v analýzách.</t>
  </si>
  <si>
    <t>Nevhodná metadata….
Nedostatečná kvalita dat a výstupů</t>
  </si>
  <si>
    <t>Ztráta času při vyhledávání správných dat a omezená efektivita organizace.</t>
  </si>
  <si>
    <t>TD2 – efektivita; TD3 – kvalita dat sekundárně.</t>
  </si>
  <si>
    <t>Metadata kvalita není v KB rámci pokryta.</t>
  </si>
  <si>
    <t>Opět čistě datová kvalita.</t>
  </si>
  <si>
    <t>Neschopnost efektivně pracovat s daty je důsledkem lidských/procesních chyb.</t>
  </si>
  <si>
    <t>Chybně popsaná data způsobila zmatek při jejich zpracování.</t>
  </si>
  <si>
    <t>Dodatečné náklady na přepracování metadat a opakované analýzy.</t>
  </si>
  <si>
    <t>Zavést pravidelné audity kvality metadat a jejich dokumentace.</t>
  </si>
  <si>
    <t>Provést jednorázovou revizi metadat a zavést standardy pro jejich správu.</t>
  </si>
  <si>
    <t>Neefektivní procesy pro identifikaci a nápravu chyb v datech</t>
  </si>
  <si>
    <t>TKF7.1, TKF3.3</t>
  </si>
  <si>
    <t>Rámec řízení kvality dat.
Revize procesů</t>
  </si>
  <si>
    <t>Náprava chyb je přímo součást rámce kvality.
Chyby vyžadují revize a zlepšování procesů.</t>
  </si>
  <si>
    <t>Procesy nejsou optimalizované pro včasnou detekci a opravu chyb v datech.</t>
  </si>
  <si>
    <t>Chyby v datech zůstávají neodhaleny nebo nejsou odstraněny efektivně.</t>
  </si>
  <si>
    <t>Nedetekované chyby v datech mohou vést k nesprávným výstupům.</t>
  </si>
  <si>
    <t>Chyby v datech negativně ovlivňují rozhodovací procesy a analýzy.</t>
  </si>
  <si>
    <t>Chyby v datech….
Nedostatečná kvalita dat a výstupů</t>
  </si>
  <si>
    <t>Ztráta času a finančních prostředků na řešení následků chybných dat.</t>
  </si>
  <si>
    <t>TD2 – časová a procesní neefektivita; TD1 – finanční náklady sekundárně.</t>
  </si>
  <si>
    <t>Z6 zmiňuje chybějící dohled a kontrolu aktivit (volná souvislost).</t>
  </si>
  <si>
    <t>Chyby v obsahu dat – mimo rámec KB.</t>
  </si>
  <si>
    <t>Chybná data jsou explicitním projevem H11.</t>
  </si>
  <si>
    <t>Chybné data byly využity ve strategickém rozhodování.</t>
  </si>
  <si>
    <t>Finanční ztráty a reputační poškození organizace.</t>
  </si>
  <si>
    <t>Optimalizovat procesy detekce a nápravy chyb v datech.</t>
  </si>
  <si>
    <t>Zlepšit kontrolní mechanismy a zajistit odpovědnost za kvalitu dat.</t>
  </si>
  <si>
    <t>Slabá integrace procesů kvality dat s ostatními oblastmi správy dat</t>
  </si>
  <si>
    <t>TKF7.1, TKF2.3</t>
  </si>
  <si>
    <t>Rámec řízení kvality dat.
Centralizovaná koordinace</t>
  </si>
  <si>
    <t>Kvalita musí být napojena na celé řízení dat.
Centralizace podporuje propojení procesů.</t>
  </si>
  <si>
    <t>Kvalita dat není dostatečně zohledněna v ostatních procesech správy dat.</t>
  </si>
  <si>
    <t>Nedostatečná koordinace mezi oblastmi správy dat vede k nekonzistencím.</t>
  </si>
  <si>
    <t>Procesy kvality dat nejsou efektivně sladěny s ostatními procesy organizace.</t>
  </si>
  <si>
    <t>Izolované procesy kvality dat omezují jejich účinnost a dopad.</t>
  </si>
  <si>
    <t>Izolované procesy kvality dat….
Nedostatečná kvalita dat a výstupů</t>
  </si>
  <si>
    <t>Nižší efektivita správy dat a zvýšené provozní náklady.</t>
  </si>
  <si>
    <t>TD2 – efektivita procesů; TD1 – náklady sekundárně.</t>
  </si>
  <si>
    <t>Organizační/obsahový problém bez KB relevance.</t>
  </si>
  <si>
    <t>Řízení dat → nikoli kyber hrozby.</t>
  </si>
  <si>
    <t>Slabá správa dat je primárně procesní/lidský faktor → H11.</t>
  </si>
  <si>
    <t>Nepřesnosti v datech byly způsobeny nesouladem mezi různými procesy.</t>
  </si>
  <si>
    <t>Nutnost přepracovat procesy a opravit chyby v datech.</t>
  </si>
  <si>
    <t>Zavést integrovaný přístup ke správě kvality dat.</t>
  </si>
  <si>
    <t>Analyzovat procesy a implementovat opatření pro zlepšení sladění.</t>
  </si>
  <si>
    <t>Fragmentace systémů spravujících data</t>
  </si>
  <si>
    <t>Datová architektura.
Kompatibilita a škálovatelnost</t>
  </si>
  <si>
    <t>Fragmentace je důsledek slabé architektury.
Inkompatibilita vede k fragmentaci.</t>
  </si>
  <si>
    <t>Data jsou rozptýlena v různých systémech bez jednotného přístupu ke kvalitě.</t>
  </si>
  <si>
    <t>Fragmentace komplikuje efektivní správu a dohled nad kvalitou dat.</t>
  </si>
  <si>
    <t>Rozptýlená data vedou k nekonzistenci a nesouladu mezi systémy.</t>
  </si>
  <si>
    <t>Nízká efektivita při práci s daty ovlivňuje provozní procesy.</t>
  </si>
  <si>
    <t xml:space="preserve">RI16, </t>
  </si>
  <si>
    <t xml:space="preserve">Zvýšené provozní náklady a neefektivita procesů.
</t>
  </si>
  <si>
    <t>Zvýšené náklady na integraci dat a omezená efektivita rozhodovacích procesů.</t>
  </si>
  <si>
    <t>TD1 – finanční náklady; TD4 – rozhodování sekundárně.</t>
  </si>
  <si>
    <t>Procesní problém mimo KB rámec.</t>
  </si>
  <si>
    <t>Věcný problém datové architektury.</t>
  </si>
  <si>
    <t>Integrace dat je vysoce náchylná na lidské chyby (H11).</t>
  </si>
  <si>
    <t>Rozdílné verze dat byly použity pro rozhodnutí, což vedlo k chybným závěrům.</t>
  </si>
  <si>
    <t>Zbytečné výdaje a ztráta důvěry v datové výstupy.</t>
  </si>
  <si>
    <t>Centralizace správy dat a implementace jednotných standardů.</t>
  </si>
  <si>
    <t>Provést audit systémů a sjednotit procesy správy dat.</t>
  </si>
  <si>
    <t>Nedostatečná integrace nástrojů pro zajištění kvality dat</t>
  </si>
  <si>
    <t>TKF6.1, TKF7.1</t>
  </si>
  <si>
    <t>Nástroje pro správu dat.
Řízení kvality</t>
  </si>
  <si>
    <t>Chybí integrace nástrojů DQM.
Nástroje jsou nutné pro zajištění kvality.</t>
  </si>
  <si>
    <t>Používání nesourodých nástrojů, které nejsou vzájemně propojeny.</t>
  </si>
  <si>
    <t>Špatná integrace ztěžuje koordinaci a řízení kvality dat.</t>
  </si>
  <si>
    <t>Nástroje neumožňují efektivní výměnu informací o kvalitě dat.</t>
  </si>
  <si>
    <t>Nekonzistence datových výstupů mezi jednotlivými systémy.</t>
  </si>
  <si>
    <t>Nekonzistence datových výstupů….
Nedostatečná kvalita dat a výstupů</t>
  </si>
  <si>
    <t>Snížená důvěryhodnost dat a zvýšené náklady na řešení problémů.</t>
  </si>
  <si>
    <t>TD3 – kvalita dat; TD1 – finanční následky.</t>
  </si>
  <si>
    <t>Technické limity mohou vést k selhání výměny informací → H2.</t>
  </si>
  <si>
    <t>Chyby v datech a následné opravy odkazují na H11.</t>
  </si>
  <si>
    <t>Informace o chybách nebyly sdíleny mezi odděleními kvůli neintegrovaným systémům.</t>
  </si>
  <si>
    <t>Zpoždění při opravě chyb a snížená produktivita.</t>
  </si>
  <si>
    <t>Zavést jednotnou platformu pro správu kvality dat.</t>
  </si>
  <si>
    <t>Implementovat rozhraní pro sdílení informací mezi stávajícími nástroji.</t>
  </si>
  <si>
    <t>Nedostatečné zabezpečení datových nástrojů</t>
  </si>
  <si>
    <t>Integrita, důvěrnost, dostupnost.
Dostupnost nástrojů</t>
  </si>
  <si>
    <t>Slabé zabezpečení nástrojů je bezpečnostní zranitelnost.
Správná konfigurace je součást jejich funkčnosti.</t>
  </si>
  <si>
    <t>Nástroje pro správu kvality dat nejsou chráněny proti kybernetickým hrozbám.</t>
  </si>
  <si>
    <t>Slabá bezpečnostní opatření zvyšují riziko neoprávněného přístupu a zneužití.</t>
  </si>
  <si>
    <t>Bezpečnostní incidenty ohrožují důvěrnost a integritu dat.</t>
  </si>
  <si>
    <t>Data mohou být narušena, což povede ke ztrátě jejich hodnoty a spolehlivosti.</t>
  </si>
  <si>
    <t>Data mohou být narušena….
Zvýšené riziko bezpečnostních incidentů a úniků dat</t>
  </si>
  <si>
    <t>Reputační škody a náklady na obnovu a zajištění bezpečnosti dat.</t>
  </si>
  <si>
    <t>TD5 – reputace; TD1 – finanční; TD7 – bezpečnost.</t>
  </si>
  <si>
    <t>Z5: přístupy; Z8: ochrana aktiv – dvě různé přímé shody.</t>
  </si>
  <si>
    <t>H8 není příčinou, ale následkem; tato hrozba říká, že jiné incidenty ohrožují data → sekundárně H8.</t>
  </si>
  <si>
    <t>H11;H5;H8;H14;H16</t>
  </si>
  <si>
    <t>Pochybení ze strany zaměstnanců a administrátorů.
Působení škodlivého kódu (například viry, spyware, trojské koně).
Zneužití nebo neoprávněná modifikace údajů.
Cílený kybernetický útok pomocí sociálního inženýrství, použití špionážních technik.
Napadení elektronické komunikace (odposlech, modifikace).</t>
  </si>
  <si>
    <t>Reputační dopady mohou být sekundárním efektem slabé bezpečnosti; incident může mít původ v H5/H8/H14/H16, primárně jde o nedostatečná opatření (H11).</t>
  </si>
  <si>
    <t>Neautorizovaný přístup způsobil únik citlivých dat.</t>
  </si>
  <si>
    <t>Omezená důvěra v bezpečnost nástrojů a ztráta citlivých dat.</t>
  </si>
  <si>
    <t>Zavést robustní bezpečnostní opatření a pravidelné audity nástrojů.</t>
  </si>
  <si>
    <t>Okamžitě identifikovat a odstranit bezpečnostní hrozby.</t>
  </si>
  <si>
    <t>Nedostatek nástrojů pro automatickou validaci a čištění dat</t>
  </si>
  <si>
    <t>Automatická validace = klíčová funkce datových nástrojů.
Validace je typický DQM proces.</t>
  </si>
  <si>
    <t>Organizace neinvestovala do nástrojů pro automatizaci správy kvality dat.</t>
  </si>
  <si>
    <t>Manuální procesy zvyšují riziko chyb a časové náročnosti.</t>
  </si>
  <si>
    <t>Chybějící automatizace vede ke snížení efektivity správy kvality dat.</t>
  </si>
  <si>
    <t>Nízká kvalita dat omezuje schopnost organizace dosahovat strategických cílů.</t>
  </si>
  <si>
    <t>RI18, RI17</t>
  </si>
  <si>
    <t>Nízká úroveň kvality rozhodování.
Nedostatečné strategické řízení správy dat</t>
  </si>
  <si>
    <t>Nízká kvalita dat….
Nedostatečné strategické řízení správy dat</t>
  </si>
  <si>
    <t>Zvýšené náklady na manuální kontroly a opravy dat.</t>
  </si>
  <si>
    <t>TD1 – náklady; TD2 – procesy.</t>
  </si>
  <si>
    <t>Procesní charakter, KB rámec tento typ rizika neřeší.</t>
  </si>
  <si>
    <t>Čistě provozní/organizační věc.</t>
  </si>
  <si>
    <t>Manuální opravy a kontroly jsou symptomem lidských chyb.</t>
  </si>
  <si>
    <t>Neodhalené chyby v datech vedly k nesprávným analytickým závěrům.</t>
  </si>
  <si>
    <t>Nutnost opakování analýz a reputační riziko.</t>
  </si>
  <si>
    <t>Investovat do moderních nástrojů pro automatizaci správy dat.</t>
  </si>
  <si>
    <t>Zlepšit manuální procesy a školení pro efektivnější správu kvality dat.</t>
  </si>
  <si>
    <t>Nedostatek nástrojů pro monitorování kvality dat</t>
  </si>
  <si>
    <t>Nástroje pro správu dat.
Rámec řízení kvality</t>
  </si>
  <si>
    <t>Monitoring kvality je nástrojová oblast.
Monitoring je základ kvality.</t>
  </si>
  <si>
    <t>Organizace nemají přístup k moderním nástrojům pro automatizované sledování kvality dat.</t>
  </si>
  <si>
    <t>Chybí mechanismy pro průběžné sledování kvality dat.</t>
  </si>
  <si>
    <t>Nízká kvalita dat zůstává neodhalena.</t>
  </si>
  <si>
    <t>Data nejsou spolehlivá, což ovlivňuje rozhodování a analýzy.</t>
  </si>
  <si>
    <t>Data nejsou spolehlivá….
Nedostatečná kvalita dat a výstupů</t>
  </si>
  <si>
    <t>Ztráta důvěry v data a zvýšené náklady na jejich opravu.</t>
  </si>
  <si>
    <t>TD3 – kvalita dat; TD1 – náklady; TD5 – reputace.</t>
  </si>
  <si>
    <t>KB řeší monitoring bezpečnostní, nikoli kvality dat.</t>
  </si>
  <si>
    <t>Data governance, ne KB.</t>
  </si>
  <si>
    <t>Chyby v datech → H11.</t>
  </si>
  <si>
    <t>Chyby v datech nebyly identifikovány včas.</t>
  </si>
  <si>
    <t>Nesprávná rozhodnutí na základě nekvalitních dat.</t>
  </si>
  <si>
    <t>Investovat do moderních nástrojů pro sledování kvality dat.</t>
  </si>
  <si>
    <t>Provést audit kvality dat a zavést kontrolní mechanismy.</t>
  </si>
  <si>
    <t>Nekompatibilita systémů pro integraci dat a kvality</t>
  </si>
  <si>
    <t>Je zde explicitní technologický nesoulad.
Systémy musí být schopny komunikovat.</t>
  </si>
  <si>
    <t>Systémy nejsou navrženy pro vzájemnou spolupráci a integraci.</t>
  </si>
  <si>
    <t>Nekompatibilní systémy ztěžují sjednocení a validaci dat.</t>
  </si>
  <si>
    <t>Neschopnost efektivně sdílet data mezi systémy.</t>
  </si>
  <si>
    <t>Snížená kvalita dat a jejich dostupnost.</t>
  </si>
  <si>
    <t>RI5, RI20</t>
  </si>
  <si>
    <t>Nedostatečná kvalita dat a výstupů.
Ztráta kontinuity a obnovitelnosti dat</t>
  </si>
  <si>
    <t>Snížená kvalita dat….
Ztráta kontinuity a obnovitelnosti dat</t>
  </si>
  <si>
    <t>Zvýšené provozní náklady a omezená schopnost reagovat na požadavky.</t>
  </si>
  <si>
    <t>TD1 – náklady; TD2 – procesní omezení.</t>
  </si>
  <si>
    <t>Z9 řeší nevhodnou architekturu a nekompatibilitu primárně v bezpečnostním smyslu – slabá vazba.</t>
  </si>
  <si>
    <t>Technická nekompatibilita → vyšší riziko technických selhání → H2.</t>
  </si>
  <si>
    <t>Organizační neefektivita vede ke snížené adaptabilitě.</t>
  </si>
  <si>
    <t>Pokus o integraci dat mezi neslučitelnými systémy selhal.</t>
  </si>
  <si>
    <t>Ztráta dat a zpoždění v provozu.</t>
  </si>
  <si>
    <t>Zajistit kompatibilitu systémů při jejich návrhu a implementaci.</t>
  </si>
  <si>
    <t>Vyvinout rozhraní nebo middleware pro propojení neslučitelných systémů.</t>
  </si>
  <si>
    <t>Slabá škálovatelnost systémů pro správu kvality dat</t>
  </si>
  <si>
    <t>Kompatibilita a škálovatelnost.
Nástroje pro správu dat</t>
  </si>
  <si>
    <t>Škálovatelnost = explicitní obsah TKF6.2.
Nástroje musí růst s potřebami dat.</t>
  </si>
  <si>
    <t>Systémy nejsou navrženy pro zpracování rostoucího objemu a složitosti dat.</t>
  </si>
  <si>
    <t>Systémy se rychle stávají zastaralými s rostoucími požadavky na data.</t>
  </si>
  <si>
    <t>Nedostatečná kapacita systémů omezuje efektivitu správy dat.</t>
  </si>
  <si>
    <t>Zvýšená doba zpracování a nižší efektivita práce s daty.</t>
  </si>
  <si>
    <t>Zvýšená doba zpracování a nižší efektivita práce s daty.
Neefektivní využití zdrojů a duplicitní činnosti</t>
  </si>
  <si>
    <t>Neschopnost splnit rostoucí potřeby organizace a ztráta konkurenční výhody.</t>
  </si>
  <si>
    <t>TD10 – strategický rozvoj a inovace; TD2 – efektivita; TD1 – finanční dopady.</t>
  </si>
  <si>
    <t>Z2 řeší zastaralost aktiv; vazba je technická, nikoli procesní – přesto relevantní.</t>
  </si>
  <si>
    <t>Nedostatek kapacit zvyšuje pravděpodobnost technických selhání a degradace výkonu → H2.</t>
  </si>
  <si>
    <t>Neefektivní procesy a nízká adaptabilita jsou typické důsledky lidských/procesních pochybení.</t>
  </si>
  <si>
    <t>Zpracování velkého objemu dat selhalo kvůli nedostatečné kapacitě systému.</t>
  </si>
  <si>
    <t>Zpoždění v poskytování analytických výstupů a dodatečné náklady na řešení problému.</t>
  </si>
  <si>
    <t>Navrhnout systémy s ohledem na budoucí růst a zvyšující se složitost dat.</t>
  </si>
  <si>
    <t>Optimalizovat stávající systémy pro zvýšení jejich kapacity a výkonu.</t>
  </si>
  <si>
    <t>Technologická zastaralost systémů pro správu dat</t>
  </si>
  <si>
    <t>Přímá shoda s TKF6.3.
Staré systémy ztrácí kompatibilitu.</t>
  </si>
  <si>
    <t>Používání starších systémů, které neumožňují efektivní správu kvality dat.</t>
  </si>
  <si>
    <t>Zastaralé technologie omezují možnosti moderní analýzy a validace dat.</t>
  </si>
  <si>
    <t>Systémy nejsou schopny zpracovávat komplexní požadavky na kvalitu dat.</t>
  </si>
  <si>
    <t>Nízká kvalita dat ovlivňuje provozní procesy a rozhodování.</t>
  </si>
  <si>
    <t>Nízká kvalita dat ovlivňuje procesy….
Nedostatečná kvalita dat a výstupů</t>
  </si>
  <si>
    <t>Zvýšené náklady na modernizaci a omezená efektivita organizace.</t>
  </si>
  <si>
    <t>TD1 – finanční náklady; TD2 – procesní efektivita.</t>
  </si>
  <si>
    <t>Z2 přímo pokrývá provoz zastaralých systémů (OS, HW, kryptografie).</t>
  </si>
  <si>
    <t>Technické limity → zvýšené riziko selhání systémů → H2.</t>
  </si>
  <si>
    <t>Modernizační zpoždění a nízká efektivita často vycházejí z pochybení zaměstnanců.</t>
  </si>
  <si>
    <t>Systém neumožnil včasnou detekci chyb v datech.</t>
  </si>
  <si>
    <t>Nutnost manuálních oprav a zpoždění v provozních činnostech.</t>
  </si>
  <si>
    <t>Postupně modernizovat technologické prostředí organizace.</t>
  </si>
  <si>
    <t>Zavést dočasná řešení pro zvýšení funkcionality stávajících systémů.</t>
  </si>
  <si>
    <t>Absence sankcí za nízkou kvalitu dat v legislativě</t>
  </si>
  <si>
    <t>Soulad s právními předpisy.
Odpovědnost</t>
  </si>
  <si>
    <t>Legislativní mezera = deficit compliance.
Vedení musí definovat odpovědnost i bez legislativy.</t>
  </si>
  <si>
    <t>Právní normy nekladou odpovědnost na organizace za kvalitu dat.</t>
  </si>
  <si>
    <t>Organizace nemají motivaci systematicky zlepšovat kvalitu dat.</t>
  </si>
  <si>
    <t>Nedostatečné úsilí o zajištění vysoké kvality dat.</t>
  </si>
  <si>
    <t>Pokračující špatná kvalita dat ovlivňuje rozhodování a provoz.</t>
  </si>
  <si>
    <t>Pokračující špatná kvalita dat….
Nedostatečná kvalita dat a výstupů</t>
  </si>
  <si>
    <t>Ztráta důvěry ve státní správu a zvýšené náklady na opravy dat.</t>
  </si>
  <si>
    <t>TD5 – reputace; TD1 – finanční náklady.</t>
  </si>
  <si>
    <t>Motivační a procesní slabina, nespadá do KB.</t>
  </si>
  <si>
    <t>Čistě věcný problém datové kvality bez dopadu na KB.</t>
  </si>
  <si>
    <t>Chybné datové procesy a ztráta důvěry odpovídají H11.</t>
  </si>
  <si>
    <t>Audit odhalil závažné problémy s kvalitou dat, které nebyly řešeny.</t>
  </si>
  <si>
    <t>Náprava byla drahá a zpozdila klíčové procesy.</t>
  </si>
  <si>
    <t>Zahrnout sankce za nízkou kvalitu dat do legislativy.</t>
  </si>
  <si>
    <t>Vyvinout mechanismy pro retrospektivní opravu a kompenzace.</t>
  </si>
  <si>
    <t>Chybějící právní rámec pro sdílení kvalitních dat mezi organizacemi</t>
  </si>
  <si>
    <t>TKF8.2, TKF5.3</t>
  </si>
  <si>
    <t>Soulad s právními předpisy.
Interoperabilita</t>
  </si>
  <si>
    <t>Právní rámec je legislativní otázka.
Sdílení kvalitních dat je věcí integračních rámců.</t>
  </si>
  <si>
    <t>Legislativa neobsahuje ustanovení podporující efektivní sdílení kvalitních dat.</t>
  </si>
  <si>
    <t>Absence právního rámce ztěžuje koordinaci mezi organizacemi.</t>
  </si>
  <si>
    <t>Nesprávně nastavené procesy pro sdílení kvalitních dat.</t>
  </si>
  <si>
    <t>Organizace nejsou motivovány ke sdílení dat, což omezuje spolupráci.</t>
  </si>
  <si>
    <t>RI7, RI8</t>
  </si>
  <si>
    <t>Neefektivní správa a sdílení dat.
Nízká efektivita spolupráce a koordinace</t>
  </si>
  <si>
    <t>Organizace nejsou motivovány ke sdílení dat.
Nízká efektivita spolupráce a koordinace</t>
  </si>
  <si>
    <t>Snížená kvalita rozhodovacích procesů a omezená interoperabilita dat.</t>
  </si>
  <si>
    <t>TD4 – rozhodování; TD9 – interoperabilita.</t>
  </si>
  <si>
    <t>Legislativní překážka, nikoli KB zranitelnost.</t>
  </si>
  <si>
    <t>Věcná oblast governance, nikoli kyber hrozby.</t>
  </si>
  <si>
    <t>Slabá rozhodovací kvalita i interoperabilita souvisí s procesními chybami.</t>
  </si>
  <si>
    <t>Selhání při sdílení kritických dat mezi organizacemi.</t>
  </si>
  <si>
    <t>Zpoždění v rozhodovacích procesech a snížená efektivita státní správy.</t>
  </si>
  <si>
    <t>Zavést jasný právní rámec podporující sdílení kvalitních dat.</t>
  </si>
  <si>
    <t>Provést dohody mezi organizacemi na základě provizorních pravidel sdílení.</t>
  </si>
  <si>
    <t>Nedostatečné zohlednění kvality dat v regulatorních normách</t>
  </si>
  <si>
    <t>TKF8.2, TKF7.1</t>
  </si>
  <si>
    <t>Soulad s právními předpisy.
Řízení kvality</t>
  </si>
  <si>
    <t>Regulatorní normy jsou právní základ.
Standardy musí kvalitu požadovat.</t>
  </si>
  <si>
    <t>Regulace neklade důraz na systematickou kontrolu kvality dat.</t>
  </si>
  <si>
    <t>Chybí externí tlak na zavedení procesů pro zajištění kvality dat.</t>
  </si>
  <si>
    <t>Organizace podceňují význam kvality dat pro soulad s regulacemi.</t>
  </si>
  <si>
    <t>Nedostatečná kvalita dat může vést ke ztrátě důvěry a nesplnění regulatorních požadavků.</t>
  </si>
  <si>
    <t>Nedostatečná kvalita dat….
Nesoulad s legislativními a metodickými požadavky</t>
  </si>
  <si>
    <t>Finanční ztráty a reputační rizika pro organizaci.</t>
  </si>
  <si>
    <t>TD1 – finanční dopady; TD5 – reputace.</t>
  </si>
  <si>
    <t>Procesní/věcná oblast mimo KB.</t>
  </si>
  <si>
    <t>Podcenění může vést k porušení předpisů → sekundární vazba na H1.</t>
  </si>
  <si>
    <t>Bez explicitního incidentu jde o sekundární dopad chybného řízení.</t>
  </si>
  <si>
    <t>Kontrola odhalila nekonzistenci dat v klíčových systémech.</t>
  </si>
  <si>
    <t>Omezená schopnost organizace reagovat na regulatorní změny.</t>
  </si>
  <si>
    <t>Zapracovat kvalitu dat do interních procesů s ohledem na regulatorní požadavky.</t>
  </si>
  <si>
    <t>Provést školení zaměstnanců na význam a postupy zajištění kvality dat.</t>
  </si>
  <si>
    <t>Nejasnosti v legislativních požadavcích na kvalitu dat</t>
  </si>
  <si>
    <t>TKF8.2, TKF1.2</t>
  </si>
  <si>
    <t>Soulad s právními předpisy.
Datová strategie</t>
  </si>
  <si>
    <t>Legislativní nejasnosti = deficit compliance.
Strategie definuje interpretaci legislativních rámců.</t>
  </si>
  <si>
    <t>Právní předpisy neobsahují konkrétní požadavky na kvalitu dat.</t>
  </si>
  <si>
    <t>Organizace nemají jasné směrnice, jak zajistit a hodnotit kvalitu dat.</t>
  </si>
  <si>
    <t>Nízká kvalita dat vede k nesouladu s legislativními normami.</t>
  </si>
  <si>
    <t>Možnost sankcí za nesplnění legislativních požadavků.</t>
  </si>
  <si>
    <t>Možnost sankcí….
Riziko právních a finančních dopadů</t>
  </si>
  <si>
    <t>Ztráta důvěry veřejnosti a zvýšené právní riziko.</t>
  </si>
  <si>
    <t>TD5 – reputace; TD6 – právní/regulační dopady.</t>
  </si>
  <si>
    <t>Kvalita dat není pokryta žádnou NÚKIB typovou zranitelností.</t>
  </si>
  <si>
    <t>Přímý nesoulad či nesplnění legislativních požadavků → H1.</t>
  </si>
  <si>
    <t>Právní riziko znamená nesoulad s povinnostmi → H1.</t>
  </si>
  <si>
    <t>Audit odhalil nesoulad s legislativními požadavky na data.</t>
  </si>
  <si>
    <t>Nutnost nápravných opatření a potenciální finanční postihy.</t>
  </si>
  <si>
    <t>Vypracovat jasné interní směrnice založené na obecných právních normách.</t>
  </si>
  <si>
    <t>Zajistit okamžitou revizi a aktualizaci postupů při zjištění nesouladu.</t>
  </si>
  <si>
    <t>Neplnění legislativních požadavků na správnost a úplnost dat</t>
  </si>
  <si>
    <t>Explicitní porušení povinností.
Kvalita zahrnuje správnost, úplnost a konzistenci.</t>
  </si>
  <si>
    <t>Organizace neprovedla dostatečné procesy validace a kontrol dat.</t>
  </si>
  <si>
    <t>Nedostatečná kontrola dat může vést k nesouladu s legislativou.</t>
  </si>
  <si>
    <t>Data neodpovídají požadovaným standardům správnosti a úplnosti.</t>
  </si>
  <si>
    <t>Riziko právních postihů a sankcí ze strany regulátorů.</t>
  </si>
  <si>
    <t>Riziko právních postihů….
Nesoulad s legislativními a metodickými požadavky</t>
  </si>
  <si>
    <t>Významné náklady na řešení právních důsledků a korekce dat.</t>
  </si>
  <si>
    <t>TD6 – právní/regulační; TD1 – náklady; TD3 – kvalita dat.</t>
  </si>
  <si>
    <t>Z7 řeší nedostatečné bezpečnostní postupy; legislativní soulad však není primárním předmětem KB.</t>
  </si>
  <si>
    <t>Problém věcné kvality dat – KB rámec jej nepokrývá.</t>
  </si>
  <si>
    <t>Právní důsledky jsou přímou vazbou na hrozbu H1.</t>
  </si>
  <si>
    <t>Regulátor odhalil významné nedostatky v kvalitě dat.</t>
  </si>
  <si>
    <t>Nutnost okamžité nápravy a zvýšený dohled ze strany regulátorů.</t>
  </si>
  <si>
    <t>Zavést pravidelné audity a kontrolní mechanizmy zaměřené na kvalitu dat.</t>
  </si>
  <si>
    <t>Implementovat nápravná opatření a zlepšit komunikaci s regulátory.</t>
  </si>
  <si>
    <t>Nedostatečné povědomí o hodnotě kvalitních dat</t>
  </si>
  <si>
    <t>Datová kultura.
Rozvoj kompetencí</t>
  </si>
  <si>
    <t>Přímo odpovídá TKF9.1.
Vzdělávání podporuje povědomí.</t>
  </si>
  <si>
    <t>Zaměstnanci nechápou dopad nízké kvality dat na rozhodování.</t>
  </si>
  <si>
    <t>Chybějící znalosti a povědomí vedou k podcenění významu dat.</t>
  </si>
  <si>
    <t>Kvalita dat není systematicky sledována a řízena.</t>
  </si>
  <si>
    <t>Organizace se spoléhá na nekvalitní data pro klíčové rozhodování.</t>
  </si>
  <si>
    <t>Organizace se spoléhá na nekvalitní data….
Nedostatečná kvalita dat a výstupů</t>
  </si>
  <si>
    <t>Nesprávné rozhodování a snížení výkonnosti organizace.</t>
  </si>
  <si>
    <t>TD4 – rozhodování; TD2 – procesy.</t>
  </si>
  <si>
    <t>Z4 – nedostatečné povědomí/poučení uživatelů (slabá vazba).</t>
  </si>
  <si>
    <t>Čistě datová governance.</t>
  </si>
  <si>
    <t>Chybné rozhodování je typickým projevem lidských pochybení.</t>
  </si>
  <si>
    <t>Analýza byla založena na neúplných a chybných datech.</t>
  </si>
  <si>
    <t>Nutnost opakování analýzy a ztráta důvěry v data.</t>
  </si>
  <si>
    <t>Poskytnout školení zaměřené na hodnotu kvalitních dat.</t>
  </si>
  <si>
    <t>Zajistit dohled a validaci klíčových datových sad.</t>
  </si>
  <si>
    <t>Nedostatek školení o důležitosti kvality dat</t>
  </si>
  <si>
    <t>Školení je součást rozvojového rámce.
Kultura určuje vnímání kvality.</t>
  </si>
  <si>
    <t>Organizace neposkytuje dostatek vzdělávacích příležitostí.</t>
  </si>
  <si>
    <t>Zaměstnanci nemají potřebné dovednosti a znalosti.</t>
  </si>
  <si>
    <t>Nízká úroveň odbornosti ovlivňuje kvalitu datových procesů.</t>
  </si>
  <si>
    <t>Nedostatek kompetencí vede k přetrvávajícím problémům s kvalitou dat.</t>
  </si>
  <si>
    <t>Nedostatek kompetencí….
Nedostatečná kvalita dat a výstupů</t>
  </si>
  <si>
    <t>Zvýšené provozní náklady a nižší efektivita organizace.</t>
  </si>
  <si>
    <t>Z4 řeší chybějící školení i nedostatek kompetencí v bezpečnostních tématech.</t>
  </si>
  <si>
    <t>Neodbornost = lidská chyba, sekundární vazba na H11.</t>
  </si>
  <si>
    <t>Obvyklý důsledek procesní neefektivity a chyb zaměstnanců.</t>
  </si>
  <si>
    <t>Chyby v datech zůstaly neodhaleny kvůli nedostatečné odbornosti.</t>
  </si>
  <si>
    <t>Dodatečné náklady na opravu a přezkoumání procesů.</t>
  </si>
  <si>
    <t>Zavést pravidelná školení zaměřená na kvalitu dat.</t>
  </si>
  <si>
    <t>Poskytnout okamžitou podporu a školení při zjištění nedostatků.</t>
  </si>
  <si>
    <t>Nízká motivace zaměstnanců ke zlepšování kvality dat</t>
  </si>
  <si>
    <t>Datová kultura.
Spolupráce a inovace</t>
  </si>
  <si>
    <t>Motivace je kulturní prvek.
Inovativní kultura podporuje zlepšování.</t>
  </si>
  <si>
    <t>Nedostatek motivace k aktivnímu řešení problémů s daty.</t>
  </si>
  <si>
    <t>Chybí stimuly pro aktivní zapojení zaměstnanců do zlepšování kvality dat.</t>
  </si>
  <si>
    <t>Kvalita dat zůstává na nízké úrovni bez snahy o zlepšení.</t>
  </si>
  <si>
    <t>Dlouhodobá nízká kvalita dat ovlivňuje důvěru a efektivitu organizace.</t>
  </si>
  <si>
    <t>RI5, RI1</t>
  </si>
  <si>
    <t>Nedostatečná kvalita dat a výstupů.
Ztráta důvěryhodnosti organizace</t>
  </si>
  <si>
    <t>Dlouhodobá nízká kvalita dat….
Ztráta důvěryhodnosti organizace</t>
  </si>
  <si>
    <t>Snížení konkurenceschopnosti a ztráta důvěry veřejnosti.</t>
  </si>
  <si>
    <t>TD10 – strategický rozvoj; TD5 – reputace.</t>
  </si>
  <si>
    <t>Motivační nedostatek nespadá do KB rámce.</t>
  </si>
  <si>
    <t>Věcné řízení dat, nikoli KB.</t>
  </si>
  <si>
    <t>Reputace a výkonnost degradují při chybné správě procesů.</t>
  </si>
  <si>
    <t>Opakované chyby v datech nebyly řešeny kvůli nízké motivaci.</t>
  </si>
  <si>
    <t>Dodatečné náklady na opravy a snížení výkonnosti týmu.</t>
  </si>
  <si>
    <t>Zavést motivační programy podporující zlepšování kvality dat.</t>
  </si>
  <si>
    <t>Analyzovat příčiny nízké motivace a implementovat nápravná opatření.</t>
  </si>
  <si>
    <t>Podcenění významu kvality dat v organizační kultuře</t>
  </si>
  <si>
    <t>Datová kultura.
Podpora vedení</t>
  </si>
  <si>
    <t>To je přesná definice TKF9.1.
Vedení má definovat kulturu.</t>
  </si>
  <si>
    <t>Kvalita dat není zahrnuta mezi strategické priority organizace.</t>
  </si>
  <si>
    <t>Chybí systémová podpora pro zavádění opatření na zlepšení kvality dat.</t>
  </si>
  <si>
    <t>Nízká priorita kvality dat ovlivňuje její důsledné zajištění.</t>
  </si>
  <si>
    <t>Organizace nevyužívají plný potenciál dat pro podporu rozhodování.</t>
  </si>
  <si>
    <t>Organizace nevyužívají plný potenciál dat.
Nízká úroveň kvality rozhodování</t>
  </si>
  <si>
    <t>Snížená efektivita provozu a nižší kvalita služeb pro veřejnost.</t>
  </si>
  <si>
    <t>TD2 – efektivita; TD3 – kvalita výstupů.</t>
  </si>
  <si>
    <t>Jde o datové procesy, KB zranitelnosti se netýkají.</t>
  </si>
  <si>
    <t>Problém governance; KB hrozby neovlivňuje.</t>
  </si>
  <si>
    <t>Klesající kvalita služeb je sekundárním důsledkem procesních/lidských chyb.</t>
  </si>
  <si>
    <t>Interní procesy selhaly kvůli nízké kvalitě dat.</t>
  </si>
  <si>
    <t>Zvýšené náklady na opravu a obnovení procesů.</t>
  </si>
  <si>
    <t>Začlenit kvalitu dat do strategických plánů organizace.</t>
  </si>
  <si>
    <t>Zlepšit interní komunikaci o důležitosti kvality dat.</t>
  </si>
  <si>
    <t>Rezistence vůči změnám v procesech kvality dat</t>
  </si>
  <si>
    <t>Rezistence je kulturní/inovační problém.
Změnové řízení omezuje odpor.</t>
  </si>
  <si>
    <t>Zaměstnanci mají obavy z nových metod a technologií.</t>
  </si>
  <si>
    <t>Odpor vůči změnám zpomaluje zavádění nových postupů.</t>
  </si>
  <si>
    <t>Nové procesy a technologie nejsou plně implementovány.</t>
  </si>
  <si>
    <t>Nízká kvalita dat zůstává přetrvávajícím problémem.</t>
  </si>
  <si>
    <t>Neschopnost splnit cíle kvality dat a zvýšené provozní náklady.</t>
  </si>
  <si>
    <t>TD3 – kvalita dat; TD1 – náklady.</t>
  </si>
  <si>
    <t>Organizační riziko, nikoliv KB zranitelnost.</t>
  </si>
  <si>
    <t>Nedokončené implementace často vedou ke zvýšenému riziku technologických selhání (H2).</t>
  </si>
  <si>
    <t>Nedosažení kvality dat ukazuje na H11.</t>
  </si>
  <si>
    <t>Zavedení nového systému bylo bojkotováno klíčovými zaměstnanci.</t>
  </si>
  <si>
    <t>Prodloužené období implementace a vyšší náklady na školení.</t>
  </si>
  <si>
    <t>Zapojit zaměstnance do plánování změn a školení.</t>
  </si>
  <si>
    <t>Analyzovat překážky a přizpůsobit implementační strategii.</t>
  </si>
  <si>
    <t>Nedostatečné mechanismy pro detekci a prevenci chyb v datech</t>
  </si>
  <si>
    <t>TKF7.1, TKF6.1</t>
  </si>
  <si>
    <t>Řízení kvality dat.
Nástroje pro správu dat</t>
  </si>
  <si>
    <t>Detekce chyb = součást DQM.
Nástroje podporují automatizovanou kontrolu.</t>
  </si>
  <si>
    <t>Organizace nevyužívá moderní technologie pro detekci chyb.</t>
  </si>
  <si>
    <t>Chyby v datech mohou zůstat dlouho neodhaleny.</t>
  </si>
  <si>
    <t>Neodhalené chyby ovlivňují přesnost datových výstupů.</t>
  </si>
  <si>
    <t>Zpracování nekvalitních dat vede k nesprávným rozhodnutím.</t>
  </si>
  <si>
    <t>Zpracování nekvalitních dat….
Nedostatečná kvalita dat a výstupů</t>
  </si>
  <si>
    <t>Snížená efektivita a ztráta důvěry v data.</t>
  </si>
  <si>
    <t>TD5;TD3</t>
  </si>
  <si>
    <t>TD2 – efektivita; TD5 – reputace; TD3 – kvalita dat.</t>
  </si>
  <si>
    <t>Z6 zahrnuje nedostatečný dohled/monitoring (analogicky – slabá paralela).</t>
  </si>
  <si>
    <t>Datová doména, ne kybernetická bezpečnost.</t>
  </si>
  <si>
    <t>Chyby v datech → snížení důvěry → H11.</t>
  </si>
  <si>
    <t>Analýza odhalila chybná data až po jejím dokončení.</t>
  </si>
  <si>
    <t>Opakování analýzy a zvýšené náklady na opravu dat.</t>
  </si>
  <si>
    <t>Nasadit technologie pro kontinuální monitoring a validaci dat.</t>
  </si>
  <si>
    <t>Vyvinout plán na rychlé řešení chyb a implementaci oprav.</t>
  </si>
  <si>
    <t>Nedostatečné zabezpečení metadat</t>
  </si>
  <si>
    <t>Metadata jsou stejně citlivá jako data.
Metadata slouží pro audit.</t>
  </si>
  <si>
    <t>Metadata nejsou chráněna stejnými opatřeními jako primární data.</t>
  </si>
  <si>
    <t>Metadata mohou být zneužita pro neoprávněný přístup k datům.</t>
  </si>
  <si>
    <t>Ztráta důvěrnosti metadat může vést k bezpečnostním incidentům.</t>
  </si>
  <si>
    <t>Zveřejnění citlivých informací o datech.</t>
  </si>
  <si>
    <t>Zveřejnění citlivých informací….
Ztráta reputační a organizační stability</t>
  </si>
  <si>
    <t>Zvýšené riziko útoků na datové systémy organizace.</t>
  </si>
  <si>
    <t>TD7 – CIA dopad; TD8 – provozní výpadky jako sekundární efekt.</t>
  </si>
  <si>
    <t>Z8 řeší ochranu informací včetně technických a metadatových aktiv.</t>
  </si>
  <si>
    <t>Zneužití metadat útočníkem → odpovídá MITM, odposlechu, manipulaci (H16).</t>
  </si>
  <si>
    <t>Slabá organizační/technická kontrola zvyšuje riziko útoků, primárním faktorem je H11.</t>
  </si>
  <si>
    <t>Neoprávněná osoba získala přístup k metadatům datového systému.</t>
  </si>
  <si>
    <t>Riziko eskalace útoku na další části systému.</t>
  </si>
  <si>
    <t>Rozšířit bezpečnostní opatření i na metadata.</t>
  </si>
  <si>
    <t>Provést audit přístupu k metadatům a omezit zbytečné přístupy.</t>
  </si>
  <si>
    <t>Nezajištění integrity dat při jejich sdílení a zpracování</t>
  </si>
  <si>
    <t>Integrita dat je přímo bezpečnostní faktor.
Rizika sdílení mají technický původ.</t>
  </si>
  <si>
    <t>Absence kontrolních mechanismů pro validaci dat během přenosu.</t>
  </si>
  <si>
    <t>Data mohou být během přenosu nebo zpracování narušena.</t>
  </si>
  <si>
    <t>Ztráta integrity dat vede ke snížení kvality výstupů.</t>
  </si>
  <si>
    <t>Nesprávné informace mohou ovlivnit klíčová rozhodnutí organizace.</t>
  </si>
  <si>
    <t>Nesprávné rozhodnutí vede k finančním a reputačním ztrátám.</t>
  </si>
  <si>
    <t>TD4 – rozhodování; TD1 – finanční; TD5 – reputace.</t>
  </si>
  <si>
    <t>Z8 pokrývá nedostatečnou ochranu dat při zpracování/přenosu.</t>
  </si>
  <si>
    <t>Integrita v kontextu datové správnosti (věcná), ne kybernetická integrita.</t>
  </si>
  <si>
    <t>Nesprávná rozhodnutí jsou klasickým důsledkem lidského pochybení.</t>
  </si>
  <si>
    <t>Data byla poškozena během přenosu mezi systémy.</t>
  </si>
  <si>
    <t>Chybná data ovlivnila klíčový výstup analýzy.</t>
  </si>
  <si>
    <t>Používat šifrování a kontrolní mechanismy při přenosu dat.</t>
  </si>
  <si>
    <t>Zavést protokoly pro rychlé obnovení integrity dat.</t>
  </si>
  <si>
    <t>Riziko neoprávněné manipulace s daty</t>
  </si>
  <si>
    <t>Neoprávněná manipulace je bezpečnostní riziko.
Auditní stopa chrání před manipulací.</t>
  </si>
  <si>
    <t>Nedostatečná ochrana datových systémů proti neoprávněným přístupům.</t>
  </si>
  <si>
    <t>Chybí kontrolní mechanismy pro monitorování přístupu a změn dat.</t>
  </si>
  <si>
    <t>Neoprávněné změny dat mohou vést k nesprávným rozhodnutím.</t>
  </si>
  <si>
    <t>Ohrožení důvěryhodnosti dat a zvýšené provozní riziko.</t>
  </si>
  <si>
    <t>RI1, RI16</t>
  </si>
  <si>
    <t>Ztráta důvěryhodnosti organizace.
Zvýšené provozní náklady a neefektivita procesů</t>
  </si>
  <si>
    <t>Ohrožení důvěryhodnosti dat….
Zvýšené provozní náklady a neefektivita procesů</t>
  </si>
  <si>
    <t>Finanční ztráty a snížení reputace organizace.</t>
  </si>
  <si>
    <t>TD1 – finanční ztráty; TD5 – reputační dopady.</t>
  </si>
  <si>
    <t>Z6 řeší dohled a monitoring nad aktivitami.</t>
  </si>
  <si>
    <t>Neautorizovaná modifikace dat odpovídá H8.</t>
  </si>
  <si>
    <t>Bez návaznosti na bezpečnostní incident jde o dopad lidských/procesních chyb.</t>
  </si>
  <si>
    <t>Neoprávněný uživatel provedl změny v klíčových datových záznamech.</t>
  </si>
  <si>
    <t>Chyby v reportech a nutnost opětovné kontroly dat.</t>
  </si>
  <si>
    <t>Implementovat silné autentizační a autorizační mechanismy.</t>
  </si>
  <si>
    <t>Provést audit bezpečnostních opatření a zavést opravy.</t>
  </si>
  <si>
    <t>Dodatečné náklady na opravu chyb způsobených nekvalitními daty</t>
  </si>
  <si>
    <t>TKF4.3, TKF7.1</t>
  </si>
  <si>
    <t>Efektivní alokace zdrojů.
Řízení kvality</t>
  </si>
  <si>
    <t>Kvalita dat přímo ovlivňuje náklady.
Slabá kvalita generuje dodatečné náklady.</t>
  </si>
  <si>
    <t>Chyby v datech zůstaly neodhaleny během standardních procesů.</t>
  </si>
  <si>
    <t>Absence efektivních preventivních opatření pro detekci chyb.</t>
  </si>
  <si>
    <t>Náklady na opravy výrazně narůstají v případě rozsáhlých chyb.</t>
  </si>
  <si>
    <t>Opakující se problémy s kvalitou dat zvyšují provozní náklady.</t>
  </si>
  <si>
    <t>Opakující se problémy s kvalitou dat….
Nedostatečná kvalita dat a výstupů</t>
  </si>
  <si>
    <t>Dlouhodobé zvýšení výdajů a snížení efektivity organizace.</t>
  </si>
  <si>
    <t>Z6 pokrývá nedostatečné vyhodnocování logů a sledování aktivit.</t>
  </si>
  <si>
    <t>Finační dopad, nikoli KB hrozba.</t>
  </si>
  <si>
    <t>Dlouhodobá neefektivita reflektuje organizační slabiny.</t>
  </si>
  <si>
    <t>Zásadní chyba v datech vedla k chybnému rozhodnutí.</t>
  </si>
  <si>
    <t>Významné finanční ztráty a snížení produktivity.</t>
  </si>
  <si>
    <t>Implementovat preventivní nástroje pro detekci a validaci dat.</t>
  </si>
  <si>
    <t>Zajistit přezkoumání datových procesů a opravy vadných záznamů.</t>
  </si>
  <si>
    <t>Náklady spojené s právními a reputačními dopady nízké kvality dat</t>
  </si>
  <si>
    <t>Právní/reputační škody = náklady.
Legislativní nedostatky vedou k sankcím.</t>
  </si>
  <si>
    <t>Nekvalitní data vedla k porušení legislativy nebo poškození reputace.</t>
  </si>
  <si>
    <t>Organizace není dostatečně připravena na právní a reputační rizika.</t>
  </si>
  <si>
    <t>Sankce nebo ztráta důvěry veřejnosti kvůli nekvalitním datům.</t>
  </si>
  <si>
    <t>Zvýšení nákladů na nápravu a ztráta důvěryhodnosti.</t>
  </si>
  <si>
    <t>RI16, RI1</t>
  </si>
  <si>
    <t>Zvýšené provozní náklady a neefektivita procesů.
Ztráta důvěryhodnosti organizace</t>
  </si>
  <si>
    <t>Zvýšení nákladů na nápravu….
Ztráta důvěryhodnosti organizace</t>
  </si>
  <si>
    <t>Dlouhodobé poškození reputace a finanční ztráty.</t>
  </si>
  <si>
    <t>Nepokrývá KB zranitelnosti.</t>
  </si>
  <si>
    <t>Dopad v oblasti datové důvěryhodnosti, ne kyber hrozby.</t>
  </si>
  <si>
    <t>Reputace klesá při opakovaných organizačních chybách.</t>
  </si>
  <si>
    <t>Zveřejnění chybných dat vedlo k právnímu sporu.</t>
  </si>
  <si>
    <t>Nutnost kompenzací a přijetí nových opatření ke zlepšení kvality dat.</t>
  </si>
  <si>
    <t>Zavést komplexní program řízení kvality dat a právního souladu.</t>
  </si>
  <si>
    <t>Provést analýzu incidentu a implementovat dodatečná bezpečnostní opatření.</t>
  </si>
  <si>
    <t>Nízká návratnost investic do řízení kvality dat</t>
  </si>
  <si>
    <t>Efektivní alokace zdrojů.
Rámec kvality</t>
  </si>
  <si>
    <t>ROI je otázka alokace.
Špatné řízení kvality → nízký efekt.</t>
  </si>
  <si>
    <t>Cíle kvality dat nejsou definovány v souladu s potřebami organizace.</t>
  </si>
  <si>
    <t>Investice mohou být směřovány do oblastí s nízkým dopadem.</t>
  </si>
  <si>
    <t>Náklady na zlepšení kvality dat převyšují přínosy.</t>
  </si>
  <si>
    <t>Nedostatečné využití alokovaných prostředků pro zlepšení kvality dat.</t>
  </si>
  <si>
    <t>RI13, RI5</t>
  </si>
  <si>
    <t>Neefektivní využití zdrojů a duplicitní činnosti.
Nedostatečná kvalita dat a výstupů</t>
  </si>
  <si>
    <t>Nedostatečné využití prostředků….
Nedostatečná kvalita dat a výstupů</t>
  </si>
  <si>
    <t>Snížená důvěra v datové projekty a ztráta podpory vedení.</t>
  </si>
  <si>
    <t>TD5 – reputace/důvěra; TD10 – strategický rozvoj/inovace.</t>
  </si>
  <si>
    <t>Fiskální řízení není oblast KB.</t>
  </si>
  <si>
    <t>Finanční/organizační problém.</t>
  </si>
  <si>
    <t>Ztráta důvěry je důsledkem chybné exekuce projektů.</t>
  </si>
  <si>
    <t>Projekt na zlepšení kvality dat nepřinesl očekávané výsledky.</t>
  </si>
  <si>
    <t>Zvýšená kontrola výdajů a omezení budoucích iniciativ.</t>
  </si>
  <si>
    <t>Definovat měřitelné cíle a ukazatele návratnosti investic.</t>
  </si>
  <si>
    <t>Provést revizi projektových výstupů a přizpůsobit strategii.</t>
  </si>
  <si>
    <t>Omezené finanční zdroje pro pravidelné monitorování kvality dat</t>
  </si>
  <si>
    <t>Finanční zajištění správy dat.
Řízení kvality</t>
  </si>
  <si>
    <t>Přímá shoda.
Bez zdrojů nelze zajistit kvalitu.</t>
  </si>
  <si>
    <t>Nedostatečné financování aktivit spojených s monitorováním kvality dat.</t>
  </si>
  <si>
    <t>Není zajištěna pravidelná kontrola a validace dat.</t>
  </si>
  <si>
    <t>Chyby v datech nejsou identifikovány a odstraněny včas.</t>
  </si>
  <si>
    <t>Snížená kvalita dat ovlivňuje klíčové rozhodovací procesy.</t>
  </si>
  <si>
    <t>Snížená kvalita dat….
Nedostatečná kvalita dat a výstupů</t>
  </si>
  <si>
    <t>Ztráta důvěry v data a zvýšení provozních nákladů na opravy.</t>
  </si>
  <si>
    <t>Kvalita/validace dat ≠ KB zranitelnost.</t>
  </si>
  <si>
    <t>Věcné řízení dat bez vazby na KB.</t>
  </si>
  <si>
    <t>Chybovost v datech zvyšuje náklady na jejich opravy (H11).</t>
  </si>
  <si>
    <t>Kritické chyby v datech byly odhaleny až po jejich použití.</t>
  </si>
  <si>
    <t>Dodatečné náklady na opravy a snížení efektivity.</t>
  </si>
  <si>
    <t>Alokovat rozpočet na pravidelné monitorování kvality dat.</t>
  </si>
  <si>
    <t>Implementovat rychlé procesy na opravy dat a kontrolu.</t>
  </si>
  <si>
    <t>Vysoké náklady na implementaci nástrojů a procesů pro správu kvality dat</t>
  </si>
  <si>
    <t>Vysoké náklady = otázka alokace.
Nástroje bývají nákladové.</t>
  </si>
  <si>
    <t>Moderní technologie a procesy pro řízení kvality dat vyžadují významné investice.</t>
  </si>
  <si>
    <t>Organizace s omezeným rozpočtem mají problém zajistit moderní nástroje.</t>
  </si>
  <si>
    <t>Nedostatek kvalitních nástrojů zpomaluje zlepšování kvality dat.</t>
  </si>
  <si>
    <t>Neschopnost organizace efektivně spravovat a zlepšovat kvalitu dat.</t>
  </si>
  <si>
    <t>Neschopnost organizace….
Nejasné odpovědnosti a slabé řízení</t>
  </si>
  <si>
    <t>Snížení efektivity procesů a nárůst provozních nákladů.</t>
  </si>
  <si>
    <t>TD2 – procesy; TD1 – náklady.</t>
  </si>
  <si>
    <t>Technické nedostatky mohou přerůst v selhání ICT → H2.</t>
  </si>
  <si>
    <t>Procesní slabiny odpovídají H11.</t>
  </si>
  <si>
    <t>Implementace nových nástrojů byla zastavena kvůli nedostatku financí.</t>
  </si>
  <si>
    <t>Prodloužené období nízké kvality dat a vyšší náklady na provoz.</t>
  </si>
  <si>
    <t>Plánovat postupnou implementaci technologií a procesů v rámci rozpočtu.</t>
  </si>
  <si>
    <t>Vyhledat alternativní financování nebo škálovat implementaci nástrojů.</t>
  </si>
  <si>
    <t>Provoz datových úložišť a řešení (správa datových úložišť a souvisejících komponent, využívání cloudových úložišť a nástrojů, efektivní řízení dostupnosti/výkonu datových úložišť a řešení)</t>
  </si>
  <si>
    <t>Nedostatečná kontrola nad provozem externích úložišť</t>
  </si>
  <si>
    <t>Kontrola a dohled nad externími poskytovateli.
Integrita, důvěrnost, dostupnost</t>
  </si>
  <si>
    <t>Úložiště jsou provozovaná externě → kontrola dodavatelů.
Bezpečnost úložišť je klíčová.</t>
  </si>
  <si>
    <t>Organizace nemají plný přehled o způsobu správy dat externími poskytovateli.</t>
  </si>
  <si>
    <t>Organizace nemá dostatečné informace o dodržování bezpečnostních standardů.</t>
  </si>
  <si>
    <t>Nedostatečné dodržování bezpečnostních standardů.</t>
  </si>
  <si>
    <t>Ztráta přístupu k datům nebo jejich zneužití.</t>
  </si>
  <si>
    <t>Ztráta přístupu k datům….
Zneužití dat neoprávněnými osobami</t>
  </si>
  <si>
    <t>Ztráta dat nebo jejich zneužití externími partnery.</t>
  </si>
  <si>
    <t>TD5;TD6</t>
  </si>
  <si>
    <t>TD7 – CIA dopad; TD5 – reputace; TD6 – právní dopad.</t>
  </si>
  <si>
    <t>Z7 řeší nedostatečné nastavení bezpečnostní dokumentace/politik.</t>
  </si>
  <si>
    <t>Porušení pravidel je přímo H1.</t>
  </si>
  <si>
    <t>H9;H8;H10</t>
  </si>
  <si>
    <t>Ztráta, odcizení nebo poškození aktiva.
Zneužití nebo neoprávněná modifikace údajů.
Nedodržení smluvního závazku ze strany dodavatele.</t>
  </si>
  <si>
    <t>Ztráta/odcizení dat = H9; zneužití dat = H8; pokud jde o partnera, hraje roli i H10 (dodavatel).</t>
  </si>
  <si>
    <t>Externí partner nedodrží bezpečnostní standardy.</t>
  </si>
  <si>
    <t>Ztráta důvěry a právní důsledky.</t>
  </si>
  <si>
    <t>Pravidelný audit a monitoring externích partnerů.</t>
  </si>
  <si>
    <t>Zajištění alternativních řešení a přechodná opatření.</t>
  </si>
  <si>
    <t>Nedostatečná spolupráce mezi odděleními a externími partnery</t>
  </si>
  <si>
    <t>Koordinace útvarů a projektů.
Spolupráce a inovace</t>
  </si>
  <si>
    <t>Koordinace se týká interních i externích rolí.
Kultura podporuje externí spolupráci.</t>
  </si>
  <si>
    <t>Slabá komunikace a koordinace mezi interními odděleními a externími poskytovateli.</t>
  </si>
  <si>
    <t>Nedostatečné sdílení informací zvyšuje riziko nekompatibilních přístupů.</t>
  </si>
  <si>
    <t>Chyby v provozu způsobené nedostatečnou koordinací.</t>
  </si>
  <si>
    <t>Zhoršení kvality poskytovaných služeb.</t>
  </si>
  <si>
    <t>RI16, RI22</t>
  </si>
  <si>
    <t>Zvýšené provozní náklady a neefektivita procesů.
Ztráta reputační a organizační stability</t>
  </si>
  <si>
    <t>Zhoršení kvality poskytovaných služeb.
Ztráta reputační a organizační stability</t>
  </si>
  <si>
    <t>Vyšší provozní náklady a ztráta důvěry.</t>
  </si>
  <si>
    <t>TD1 – náklady; TD5 – reputace.</t>
  </si>
  <si>
    <t>Procesní problém ve správě dat, ne KB.</t>
  </si>
  <si>
    <t>Procesní/lidská selhání → H11.</t>
  </si>
  <si>
    <t>Neefektivita procesů a důvěryhodnost odpovídají H11.</t>
  </si>
  <si>
    <t>Komunikace mezi týmy a externími partnery selže.</t>
  </si>
  <si>
    <t>Ztráta přístupu k datům nebo jejich nekonzistence.</t>
  </si>
  <si>
    <t>Pravidelné koordinační schůzky a komunikace.</t>
  </si>
  <si>
    <t>Rychlá náprava chybných procesů a komunikace.</t>
  </si>
  <si>
    <t>Nedostatek odborného personálu pro řízení spolupráce s externími dodavateli</t>
  </si>
  <si>
    <t>TKF4.2, TKF10.2</t>
  </si>
  <si>
    <t>Personální a odborné kapacity.
Kontrola dodavatelů</t>
  </si>
  <si>
    <t>Chybí kapacity pro řízení externích vztahů.
Partner management vyžaduje odborné kapacity.</t>
  </si>
  <si>
    <t>Chybí odborný personál k efektivnímu řízení vztahů s dodavateli.</t>
  </si>
  <si>
    <t>Absence dostatečné odbornosti snižuje kvalitu řízení dodavatelů.</t>
  </si>
  <si>
    <t>Nízká efektivita při řízení vztahů s externími dodavateli.</t>
  </si>
  <si>
    <t>Nízká kvalita poskytovaných služeb a zpoždění.</t>
  </si>
  <si>
    <t>Nízká kvalita poskytovaných služeb….
Nedostatečná kvalita dat a výstupů</t>
  </si>
  <si>
    <t>Zpoždění služeb a zvýšené náklady na jejich řízení.</t>
  </si>
  <si>
    <t>TD2 – procesní efektivita; TD1 – náklady.</t>
  </si>
  <si>
    <t>Z11 se týká nedostatku kvalifikovaných odborníků, včetně pro řízení ICT.</t>
  </si>
  <si>
    <t>Slabá práce s dodavateli zvyšuje riziko porušení závazků → H10.</t>
  </si>
  <si>
    <t>Zpoždění a vyšší náklady souvisejí s lidskými/procesními chybami.</t>
  </si>
  <si>
    <t>Selhání komunikace s externím dodavatelem.</t>
  </si>
  <si>
    <t>Zpoždění služeb a zvýšené náklady.</t>
  </si>
  <si>
    <t>Školení a najímání odborného personálu.</t>
  </si>
  <si>
    <t>Najímání externí pomoci a náprava procesů.</t>
  </si>
  <si>
    <t>Neefektivní řízení dodavatelů cloudových úložišť</t>
  </si>
  <si>
    <t>TKF10.2, TKF4.3</t>
  </si>
  <si>
    <t>Kontrola a dohled nad externími poskytovateli.
Efektivní alokace zdrojů</t>
  </si>
  <si>
    <t>Cloudová úložiště jsou externí poskytovatelé.
Neefektivní řízení znamená vyšší náklady.</t>
  </si>
  <si>
    <t>Chybějící kontrola nad SLA a kvalitou poskytovaných služeb.</t>
  </si>
  <si>
    <t>Slabá kontrola nad SLA a kvalitou poskytovaných služeb zvyšuje riziko.</t>
  </si>
  <si>
    <t>Riziko nedodržení SLA a kvality poskytovaných služeb.</t>
  </si>
  <si>
    <t>HR15, HR8</t>
  </si>
  <si>
    <t>Nízká kvalita výstupů a chybovost dat. Nedostatečné smluvní a bezpečnostní podmínky pro externí dodavatele.</t>
  </si>
  <si>
    <t>Nízká kvalita poskytovaných služeb a nedodržení SLA.</t>
  </si>
  <si>
    <t>RI16, RI15</t>
  </si>
  <si>
    <t>Zvýšené provozní náklady a neefektivita procesů.
Nedodržení bezpečnostních a provozních opatření</t>
  </si>
  <si>
    <t>Nízká kvalita poskytovaných služeb a SLA….
Nedodržení bezpečnostních a provozních opatření</t>
  </si>
  <si>
    <t>Zvýšené náklady na opravy a nedostatek kvality služeb.</t>
  </si>
  <si>
    <t>TD1 – finanční dopady; TD3 – kvalita dat/výstupů.</t>
  </si>
  <si>
    <t>Z7 pokrývá nedostatečné řízení dodavatelů jako bezpečnostní zranitelnost.</t>
  </si>
  <si>
    <t>SLA jsou explicitně v rozsahu H10.</t>
  </si>
  <si>
    <t>Chyby a nekvalitní výstupy odpovídají pochybením zaměstnanců.</t>
  </si>
  <si>
    <t>Externí partner nedodrží SLA.</t>
  </si>
  <si>
    <t>Zvýšené náklady na nápravu a omezení provozu.</t>
  </si>
  <si>
    <t>Pravidelný audit SLA a poskytovaných služeb.</t>
  </si>
  <si>
    <t>Jednání s poskytovateli a náprava chyb.</t>
  </si>
  <si>
    <t>Nejasná pravidla pro správu smluvních vztahů</t>
  </si>
  <si>
    <t>TKF10.1, TKF1.4</t>
  </si>
  <si>
    <t>Jasné smluvní požadavky.
Jasná odpovědnost</t>
  </si>
  <si>
    <t>Smluvní vztahy jsou přímo obsahem TKF10.1.
Nejasná pravidla jsou i problém odpovědností.</t>
  </si>
  <si>
    <t>Smlouvy s externími partnery neobsahují dostatečné záruky pro kvalitu služeb.</t>
  </si>
  <si>
    <t>Nesprávně nastavené smlouvy vedou k nekonzistentní kvalitě služeb.</t>
  </si>
  <si>
    <t>Neschopnost zajistit kontinuitu nebo kvalitu služeb.</t>
  </si>
  <si>
    <t>Nedostatek provozní kontinuity.</t>
  </si>
  <si>
    <t>RI20, RI16</t>
  </si>
  <si>
    <t>Ztráta kontinuity a obnovitelnosti dat.
Zvýšené provozní náklady a neefektivita procesů</t>
  </si>
  <si>
    <t>Nedostatek provozní kontinuity.
Zvýšené provozní náklady a neefektivita procesů</t>
  </si>
  <si>
    <t>Ztráta kvality a zvýšené provozní náklady.</t>
  </si>
  <si>
    <t>TD3 – kvalita dat; TD1 – náklady; TD2 – efektivita.</t>
  </si>
  <si>
    <t>Z7 obsahuje nedostatečné řízení dodavatelů a chybějící bezpečnostní požadavky ve smlouvách.</t>
  </si>
  <si>
    <t>Technická omezení nebo selhání v kontinuitě služeb vysoce korelují s H2 (selhání vybavení).</t>
  </si>
  <si>
    <t>Pokles kvality a růst nákladů odpovídá procesním a lidským pochybením (H11).</t>
  </si>
  <si>
    <t>Nesplnění podmínek SLA a následná ztráta dat.</t>
  </si>
  <si>
    <t>Vytvoření podrobných smluv s důrazem na kvalitu služeb.</t>
  </si>
  <si>
    <t>Vyjednávání nových smluvních podmínek a změn.</t>
  </si>
  <si>
    <t>Nejasné odpovědnosti za správu datových úložišť a jejich provoz</t>
  </si>
  <si>
    <t>Role pro správu úložišť musí být určeny.
Řízení úložišť vyžaduje jasné vedení.</t>
  </si>
  <si>
    <t>Neexistence jasně definovaných rolí a odpovědností mezi interními týmy a externími provozovateli.</t>
  </si>
  <si>
    <t>Nedostatek koordinace vede k přehlíženým odpovědnostem.</t>
  </si>
  <si>
    <t>Zvyšuje se riziko výpadků nebo chyb v provozu datových úložišť.</t>
  </si>
  <si>
    <t>Přerušení provozu nebo ztráta dat.</t>
  </si>
  <si>
    <t>Přerušení provozu nebo ztráta dat.
Ztráta nebo únik dat</t>
  </si>
  <si>
    <t>Finanční ztráty a snížená efektivita provozu.</t>
  </si>
  <si>
    <t>TD1 – finanční dopady; TD2 – efektivita.</t>
  </si>
  <si>
    <t>Z7 pokrývá nejasné role a chybějící odpovědnosti v bezpečnostních procesech.</t>
  </si>
  <si>
    <t>Přímé technické riziko – výpadky = doména H2.</t>
  </si>
  <si>
    <t>Obecný dopad neefektivity procesů a chyb zaměstnanců.</t>
  </si>
  <si>
    <t>Chybné nasazení nové funkce způsobí výpadek přístupu k úložišti.</t>
  </si>
  <si>
    <t>Zpoždění služeb organizace nebo omezení provozu.</t>
  </si>
  <si>
    <t>Zavedení jasných pravidel pro rozdělení odpovědností.</t>
  </si>
  <si>
    <t>Nouzové plány a rychlé opravy chyb v provozu.</t>
  </si>
  <si>
    <t>Nejasnosti v řízení outsourcingu</t>
  </si>
  <si>
    <t>TKF10.2, TKF1.4</t>
  </si>
  <si>
    <t>Kontrola a dohled nad externími poskytovateli.
Odpovědnost</t>
  </si>
  <si>
    <t>Outsourcing = řízení externích partnerů.
Nejasné řízení je i problémem governance.</t>
  </si>
  <si>
    <t>Nedostatečné řízení vztahů s externími poskytovateli.</t>
  </si>
  <si>
    <t>Smlouvy a řízení outsourcingu jsou neúplné nebo neaktuální.</t>
  </si>
  <si>
    <t>Nekonzistentní kvalita služeb, nedodržení SLA.</t>
  </si>
  <si>
    <t>Neschopnost řešit bezpečnostní problémy.</t>
  </si>
  <si>
    <t>Neschopnost řešit bezpečnostní problémy.
Nedodržení bezpečnostních a provozních opatření</t>
  </si>
  <si>
    <t>Ztráta provozní kontinuity a důvěry uživatelů.</t>
  </si>
  <si>
    <t>TD8 – provozní výpadky; TD5 – reputace.</t>
  </si>
  <si>
    <t>Z7 obsahuje neadekvátní řízení dodavatelů a zastaralé smlouvy.</t>
  </si>
  <si>
    <t>Porušení SLA je přímo uvedeno v popisu H10.</t>
  </si>
  <si>
    <t>Kontinuita může být narušena technicky (H2) nebo procesně (H11); dopad je agregovaný.</t>
  </si>
  <si>
    <t>Poskytovatel nezajistí dostupnost dat dle SLA.</t>
  </si>
  <si>
    <t>Ztráta provozu nebo omezená kvalita služeb.</t>
  </si>
  <si>
    <t>Pravidelná kontrola a aktualizace smluvních vztahů.</t>
  </si>
  <si>
    <t>Jednání s poskytovateli o nápravě nedostatků.</t>
  </si>
  <si>
    <t>Omezené zapojení uživatelů do hodnocení externích řešení</t>
  </si>
  <si>
    <t>TKF9.3, TKF10.2</t>
  </si>
  <si>
    <t>Podpora otevřenosti, spolupráce a inovací.
Kontrola poskytovatelů</t>
  </si>
  <si>
    <t>Sdílení zpětné vazby je kulturní prvek.
Angažovanost uživatelů zlepšuje dohled nad poskytovateli.</t>
  </si>
  <si>
    <t>Zpětná vazba od uživatelů není dostatečně zohledněna při plánování řešení.</t>
  </si>
  <si>
    <t>Uživatelé nejsou zapojeni do hodnocení, což snižuje efektivitu řešení.</t>
  </si>
  <si>
    <t>Neefektivní řešení uživatelských potřeb snižuje spokojenost.</t>
  </si>
  <si>
    <t>Nesoulad mezi uživatelskými potřebami a provozními řešeními.</t>
  </si>
  <si>
    <t>RI17, RI14</t>
  </si>
  <si>
    <t>Nedostatečné strategické řízení správy dat.
Nedostatečné plánování a prioritizace projektů</t>
  </si>
  <si>
    <t>Nesoulad mezi uživatelskými potřebami….
Nedostatečné plánování a prioritizace projektů</t>
  </si>
  <si>
    <t>Nespokojenost uživatelů a snížená efektivita řešení.</t>
  </si>
  <si>
    <t>TD5 – důvěra/uživatelé; TD2 – efektivita; TD3 – kvalita výstupů.</t>
  </si>
  <si>
    <t>Účast uživatelů není předmětem KB zranitelností.</t>
  </si>
  <si>
    <t>Problém služeb/datové podpory – mimo rámec KB.</t>
  </si>
  <si>
    <t>Slabá kvalita implementací a chybovost vede k nespokojenosti.</t>
  </si>
  <si>
    <t>Nezohlednění zpětné vazby vede k nesouladu služeb.</t>
  </si>
  <si>
    <t>Snížená spokojenost uživatelů a efektivita služeb.</t>
  </si>
  <si>
    <t>Využití zpětné vazby při plánování a provozu řešení.</t>
  </si>
  <si>
    <t>Analýza zpětné vazby a nápravná opatření.</t>
  </si>
  <si>
    <t>Podcenění rizik spojených s vendor-lockingem</t>
  </si>
  <si>
    <t>Technologická kompatibilita a škálovatelnost.
Alokace zdrojů</t>
  </si>
  <si>
    <t>Vendor-lock-in je přímý technologický problém.
Lock-in vede k dlouhodobým nákladům.</t>
  </si>
  <si>
    <t>Závislost na jednom externím dodavateli zvyšuje rizika.</t>
  </si>
  <si>
    <t>Vendor-locking omezuje flexibilitu organizace při změně dodavatele.</t>
  </si>
  <si>
    <t>Ztráta kontroly nad řešením a zvýšené náklady při změně dodavatele.</t>
  </si>
  <si>
    <t>Zvýšené náklady na změnu dodavatele nebo rozšíření služeb.</t>
  </si>
  <si>
    <t>RI23, RI21</t>
  </si>
  <si>
    <t>Riziko technologické závislosti (vendor-lock-in).
Riziko právních a finančních dopadů</t>
  </si>
  <si>
    <t>Zvýšené náklady….
Riziko právních a finančních dopadů</t>
  </si>
  <si>
    <t>Ztráta flexibility a vyšší náklady na správu dat.</t>
  </si>
  <si>
    <t>Problém řízení dodavatelů, ne zranitelnost KB.</t>
  </si>
  <si>
    <t>Riziko vyplývá z chování dodavatele → H10.</t>
  </si>
  <si>
    <t>Organizační rigidita je typickým důsledkem neefektivního řízení (H11).</t>
  </si>
  <si>
    <t>Závislost na jednom dodavateli znemožní flexibilitu.</t>
  </si>
  <si>
    <t>Vyšší náklady a omezení flexibility organizace.</t>
  </si>
  <si>
    <t>Diversifikace dodavatelů a plánování flexibility.</t>
  </si>
  <si>
    <t>Revize smluv a přechod na alternativní řešení.</t>
  </si>
  <si>
    <t>Podcenění strategického plánování při přechodu na cloudová řešení</t>
  </si>
  <si>
    <t>TKF1.2, TKF6.2</t>
  </si>
  <si>
    <t>Datová strategie.
Kompatibilita/Sškálovatelnost</t>
  </si>
  <si>
    <t>Cloud je součást strategického řízení dat.
Cloud musí být kompatibilní se stávající architekturou.</t>
  </si>
  <si>
    <t>Nedostatečné zahrnutí cloudových řešení do dlouhodobé strategie organizace.</t>
  </si>
  <si>
    <t>Plánování přechodu na cloud je nekonzistentní a postrádá prioritizaci.</t>
  </si>
  <si>
    <t>Chyby při implementaci cloudových služeb vedou k nesouladu.</t>
  </si>
  <si>
    <t>Neefektivní využívání cloudových úložišť.</t>
  </si>
  <si>
    <t>RI13, RI16</t>
  </si>
  <si>
    <t>Neefektivní využití zdrojů a duplicitní činnosti.
Zvýšené provozní náklady a neefektivita procesů</t>
  </si>
  <si>
    <t>Neefektivní využívání cloudů….
Zvýšené provozní náklady a neefektivita procesů</t>
  </si>
  <si>
    <t>Vyšší provozní náklady a nižší návratnost investic.</t>
  </si>
  <si>
    <t>TD1 – náklady; TD10 – strategický rozvoj/inovace.</t>
  </si>
  <si>
    <t>Z7 se dotýká nejasných bezpečnostních požadavků v akvizičních procesech.</t>
  </si>
  <si>
    <t>Implementační chyby jsou lidské chyby → H11.</t>
  </si>
  <si>
    <t>Nízká ROI obvykle souvisí s procesními chybami.</t>
  </si>
  <si>
    <t>Neúspěšná migrace dat do cloudu.</t>
  </si>
  <si>
    <t>Nutnost opětovné migrace a vyšší náklady.</t>
  </si>
  <si>
    <t>Vytvoření detailního plánu přechodu na cloud.</t>
  </si>
  <si>
    <t>Realizace nápravných kroků a revize plánů.</t>
  </si>
  <si>
    <t>Chybějící pravidla pro přístup a řízení práv k datům u externích úložišť</t>
  </si>
  <si>
    <t>Integrita, důvěrnost, dostupnost.
Kontrola poskytovatelů</t>
  </si>
  <si>
    <t>Přístupová práva jsou základní bezpečnostní opatření.
Externí úložiště podléhají kontrolnímu rámci.</t>
  </si>
  <si>
    <t>Absence definovaných pravidel pro řízení přístupových práv.</t>
  </si>
  <si>
    <t>Chybné řízení přístupu může vést k neoprávněnému přístupu k datům.</t>
  </si>
  <si>
    <t>Zneužití dat neoprávněnými uživateli.</t>
  </si>
  <si>
    <t>Zneužití dat….
Zvýšené riziko bezpečnostních incidentů a úniků dat</t>
  </si>
  <si>
    <t>Právní a finanční dopady spojené s únikem dat.</t>
  </si>
  <si>
    <t>TD7 – bezpečnost (CIA); TD6 – právní dopad; TD1 – náklady.</t>
  </si>
  <si>
    <t>Z5 explicitně řeší nesprávná přístupová oprávnění.</t>
  </si>
  <si>
    <t>Únik dat = H9, právní/finační dopady = H1.</t>
  </si>
  <si>
    <t>Únik dat kvůli slabému řízení přístupu.</t>
  </si>
  <si>
    <t>Právní a reputační důsledky spojené s únikem dat.</t>
  </si>
  <si>
    <t>Definování pravidel pro řízení přístupu k datům.</t>
  </si>
  <si>
    <t>Posílení bezpečnostních opatření přístupu k datům.</t>
  </si>
  <si>
    <t>Chybějící standardizace procesů mezi organizací a externími partnery</t>
  </si>
  <si>
    <t>Koordinace útvarů a projektů.
Standardizované procesy</t>
  </si>
  <si>
    <t>Meziorganizační koordinace je přímo obsahem TKF2.2.
Meziorg. procesy vyžadují standardizaci.</t>
  </si>
  <si>
    <t>Rozdílné přístupy k procesům na straně organizace a externích partnerů.</t>
  </si>
  <si>
    <t>Procesní nejednotnost způsobuje nízkou efektivitu a rizika nesouladu.</t>
  </si>
  <si>
    <t>Zpoždění v provozu nebo nesoulad s očekáváním organizace.</t>
  </si>
  <si>
    <t>Neefektivní provoz datových úložišť a omezená dostupnost.</t>
  </si>
  <si>
    <t>RI16, RI20</t>
  </si>
  <si>
    <t>Zvýšené provozní náklady a neefektivita procesů.
Ztráta kontinuity a obnovitelnosti dat</t>
  </si>
  <si>
    <t>Neefektivní provoz úložišť….
Ztráta kontinuity a obnovitelnosti dat</t>
  </si>
  <si>
    <t>Zvýšení nákladů a snížení efektivity provozu.</t>
  </si>
  <si>
    <t>Z7 – nejednotné postupy, chybějící pravidla, slabé řízení.</t>
  </si>
  <si>
    <t>Věcný procesní/organizační problém.</t>
  </si>
  <si>
    <t>Organizační neefektivita odpovídá H11.</t>
  </si>
  <si>
    <t>Nesoulad v procesech způsobí provozní incidenty.</t>
  </si>
  <si>
    <t>Zvýšení nákladů a snížení důvěry uživatelů.</t>
  </si>
  <si>
    <t>Zavedení jednotných procesních standardů.</t>
  </si>
  <si>
    <t>Rychlá úprava procesů a sjednocení standardů.</t>
  </si>
  <si>
    <t>Nedostatečné procesy pro auditování externích úložišť</t>
  </si>
  <si>
    <t>TKF11.2, TKF10.2</t>
  </si>
  <si>
    <t>Pravidelná kontrola a audit souladu.
Kontrola poskytovatelů</t>
  </si>
  <si>
    <t>Audity úložišť jsou typickou aplikací TKF11.2.
Dodavatelé musí být auditovatelní.</t>
  </si>
  <si>
    <t>Chybějící mechanismy pro pravidelné prověřování poskytovaných služeb.</t>
  </si>
  <si>
    <t>Neauditované služby zvyšují riziko nekvalitních nebo nespolehlivých řešení.</t>
  </si>
  <si>
    <t>Nekvalitní služby bez možnosti včasné nápravy.</t>
  </si>
  <si>
    <t>Zhoršení kvality služeb poskytovaných externími partnery.</t>
  </si>
  <si>
    <t>RI22, RI13</t>
  </si>
  <si>
    <t>Ztráta reputační a organizační stability.
Neefektivní využití zdrojů a duplicitní činnosti</t>
  </si>
  <si>
    <t>Zhoršení kvality služeb….
Neefektivní využití zdrojů a duplicitní činnosti</t>
  </si>
  <si>
    <t>Zvýšení rizika incidentů a omezení provozu.</t>
  </si>
  <si>
    <t>TD7 – bezpečnost dat; TD8 – provozní výpadky.</t>
  </si>
  <si>
    <t>Z10 pokrývá absenci auditů, testování a nezávislé kontroly.</t>
  </si>
  <si>
    <t>Porušení smluvních povinností nebo SLA → H10.</t>
  </si>
  <si>
    <t>Slabé řízení zvyšuje pravděpodobnost útoků; primárně jde o H11.</t>
  </si>
  <si>
    <t>Nedostupnost služeb kvůli neauditovaným řešením.</t>
  </si>
  <si>
    <t>Zvýšení provozních nákladů kvůli nekvalitním službám.</t>
  </si>
  <si>
    <t>Pravidelné audity poskytovaných služeb.</t>
  </si>
  <si>
    <t>Náprava nedostatků identifikovaných během auditů.</t>
  </si>
  <si>
    <t>Nedostatečné procesy pro kontrolu kvality služeb externích partnerů</t>
  </si>
  <si>
    <t>TKF10.2, TKF7.1</t>
  </si>
  <si>
    <t>Kontrola poskytovatelů.
Řízení kvality</t>
  </si>
  <si>
    <t>Služby partnerů musí být kontrolovány.
Kvalita dat i služeb má být řízena.</t>
  </si>
  <si>
    <t>Chybějící nástroje a postupy pro pravidelné sledování kvality služeb.</t>
  </si>
  <si>
    <t>Nedostatek kontrolních mechanismů umožňuje snížení kvality služeb.</t>
  </si>
  <si>
    <t>Pokles kvality služeb poskytovaných externími partnery.</t>
  </si>
  <si>
    <t>Snížení důvěryhodnosti a spolehlivosti poskytovaných služeb.</t>
  </si>
  <si>
    <t>Snížení důvěryhodnosti….
Ztráta reputační a organizační stability</t>
  </si>
  <si>
    <t>Ztráta důvěry v poskytované služby.</t>
  </si>
  <si>
    <t>TD5 – reputace; TD2 – procesní efektivita.</t>
  </si>
  <si>
    <t>Z10 – slabá kontrola, chybějící auditní mechanismy.</t>
  </si>
  <si>
    <t>Riziko vyplývá z chování dodavatele.</t>
  </si>
  <si>
    <t>Reputace klesá při chybách ve správě procesů.</t>
  </si>
  <si>
    <t>Pokles kvality služeb není včas detekován.</t>
  </si>
  <si>
    <t>Ztráta důvěryhodnosti a reputace poskytovatelů služeb.</t>
  </si>
  <si>
    <t>Pravidelné hodnocení kvality služeb poskytovaných partnery.</t>
  </si>
  <si>
    <t>Zlepšení kontrolních mechanismů kvality služeb.</t>
  </si>
  <si>
    <t>Nedostatečné procesy pro řízení rizik spojených s externími partnery</t>
  </si>
  <si>
    <t>TKF10.2, TKF1.3</t>
  </si>
  <si>
    <t>Kontrola poskytovatelů.
Řízení změn</t>
  </si>
  <si>
    <t>Řízení externích rizik je obsahem TKF10.2.
Externí rizika dopadají na změnové řízení.</t>
  </si>
  <si>
    <t>Nedostatečně nastavené mechanismy identifikace rizik a jejich správy.</t>
  </si>
  <si>
    <t>Nezvládnutá rizika mohou vést k závažným provozním incidentům.</t>
  </si>
  <si>
    <t>Provozní rizika vedoucí k výpadkům nebo ztrátám dat.</t>
  </si>
  <si>
    <t>Provozní incidenty s dopadem na data a služby.</t>
  </si>
  <si>
    <t>RI11, RI20</t>
  </si>
  <si>
    <t>Zvýšené riziko bezpečnostních incidentů a úniků dat.
Ztráta kontinuity a obnovitelnosti dat</t>
  </si>
  <si>
    <t>Provozní incidenty….
Ztráta kontinuity a obnovitelnosti dat</t>
  </si>
  <si>
    <t>Provozní a reputační ztráty organizace.</t>
  </si>
  <si>
    <t>TD8 – výpadky služeb; TD5 – reputace; TD1 – náklady.</t>
  </si>
  <si>
    <t>Z7 obsahuje nedostatečné řízení rizik jako součást bezpečnostních pravidel.</t>
  </si>
  <si>
    <t>Provozní selhání = přímá korelace s H2.</t>
  </si>
  <si>
    <t>Obecné provozní selhání odpovídá H11.</t>
  </si>
  <si>
    <t>Provozní incidenty způsobené nezvládnutými riziky.</t>
  </si>
  <si>
    <t>Závažné dopady na provozní schopnosti organizace.</t>
  </si>
  <si>
    <t>Zavedení mechanismů pro identifikaci a řízení rizik.</t>
  </si>
  <si>
    <t>Aktualizace procesů pro lepší zvládání provozních rizik.</t>
  </si>
  <si>
    <t>Neefektivní řízení kapacit datových úložišť</t>
  </si>
  <si>
    <t>Kapacity úložišť = alokace zdrojů.
Nástroje ovlivňují řízení kapacit.</t>
  </si>
  <si>
    <t>Chybějící pravidla pro dynamické plánování kapacit.</t>
  </si>
  <si>
    <t>Nedostatek kapacit způsobuje výpadky nebo omezení přístupu.</t>
  </si>
  <si>
    <t>Nedostupnost služeb kvůli nepřipravenosti na růst kapacit.</t>
  </si>
  <si>
    <t>Nemožnost rozšíření kapacit v případě potřeby.</t>
  </si>
  <si>
    <t>Nemožnost rozšíření kapacit….
Zvýšené provozní náklady a neefektivita procesů</t>
  </si>
  <si>
    <t>Zvýšení rizika výpadků nebo nedostatečných kapacit.</t>
  </si>
  <si>
    <t>TD8 – výpadky; TD12 – kapacita/stabilita.</t>
  </si>
  <si>
    <t>Z2;Z8</t>
  </si>
  <si>
    <t>Zastaralost aktiv.
Nedostatečná ochrana aktiv.</t>
  </si>
  <si>
    <t>Z2 (zastaralost, kapacitní limity aktiv); Z8 (nedostatečná ochrana/konfigurace aktiv).</t>
  </si>
  <si>
    <t>Technické selhání infrastruktury = H2.</t>
  </si>
  <si>
    <t>Riziko výpadků může být technické (H2), ale často roste kvůli chybné správě (H11).</t>
  </si>
  <si>
    <t>Výpadky kvůli nedostatečné kapacitě úložišť.</t>
  </si>
  <si>
    <t>Zvýšené náklady na řešení kapacitních omezení.</t>
  </si>
  <si>
    <t>Dynamické plánování kapacit ve spolupráci s partnery.</t>
  </si>
  <si>
    <t>Zavedení dočasných kapacitních řešení.</t>
  </si>
  <si>
    <t>Nejasné procesy pro přidělování priorit v provozu úložišť</t>
  </si>
  <si>
    <t>TKF3.1, TKF4.3</t>
  </si>
  <si>
    <t>Standardizované procesy.
Alokace zdrojů</t>
  </si>
  <si>
    <t>Prioritizace je součást procesního rámce.
Priority ovlivňují efektivitu využití kapacit.</t>
  </si>
  <si>
    <t>Nepřítomnost jasně definovaných pravidel pro přidělování priorit.</t>
  </si>
  <si>
    <t>Nejasné priority způsobují neefektivitu při provozu a řešení incidentů.</t>
  </si>
  <si>
    <t>Nesprávné alokace zdrojů způsobují zhoršení výkonu.</t>
  </si>
  <si>
    <t>Neefektivní řízení provozu a omezená dostupnost služeb.</t>
  </si>
  <si>
    <t>Neefektivní řízení provozu….
Ztráta kontinuity a obnovitelnosti dat</t>
  </si>
  <si>
    <t>Ztráta efektivity a spokojenosti uživatelů.</t>
  </si>
  <si>
    <t>TD2 – efektivita; TD5 – reputace/spokojenost.</t>
  </si>
  <si>
    <t>Z7 – nedostatečně definované procesy a povinnosti.</t>
  </si>
  <si>
    <t>Zdroje špatně přidělené → lidská/administrativní chyba → H11.</t>
  </si>
  <si>
    <t>Pokles výkonnosti a spokojenosti je důsledkem lidských/procesních chyb.</t>
  </si>
  <si>
    <t>Ztráta výkonu a efektivity kvůli nejasným prioritám.</t>
  </si>
  <si>
    <t>Omezená dostupnost a výkon datových úložišť.</t>
  </si>
  <si>
    <t>Jasné priority pro provoz a řešení incidentů.</t>
  </si>
  <si>
    <t>Přepracování priorit provozu a incidentů.</t>
  </si>
  <si>
    <t>Nejasné procesy při přechodu mezi poskytovateli služeb</t>
  </si>
  <si>
    <t>TKF10.1, TKF1.3</t>
  </si>
  <si>
    <t>Jasné smluvní požadavky.
Řízení změn</t>
  </si>
  <si>
    <t>Přechod musí být smluvně ošetřen.
Přechod je zásah do provozu – změnové řízení.</t>
  </si>
  <si>
    <t>Absence jasných pravidel a postupů pro migraci mezi poskytovateli.</t>
  </si>
  <si>
    <t>Komplikace při přechodu mohou vést ke ztrátě dat nebo služeb.</t>
  </si>
  <si>
    <t>Ztráta dat nebo zhoršení kvality služeb při přechodu.</t>
  </si>
  <si>
    <t>Závažné problémy při změně poskytovatele služeb.</t>
  </si>
  <si>
    <t>Závažné problémy při změně poskytovatele….
Riziko právních a finančních dopadů</t>
  </si>
  <si>
    <t>Významné zpoždění nebo výpadky v provozu úložišť.</t>
  </si>
  <si>
    <t>TD1;TD12</t>
  </si>
  <si>
    <t>TD8 – provozní výpadky; TD1 – náklady; TD12 – stabilita/kapacita.</t>
  </si>
  <si>
    <t>Z8 zahrnuje nedostatečnou ochranu dat, jejich dostupnosti a bezpečné manipulace.</t>
  </si>
  <si>
    <t>Možné ztráty aktiv při migraci odpovídají H9.</t>
  </si>
  <si>
    <t>Výpadky ukládacích systémů = H2, možné ztráty dat = H9.</t>
  </si>
  <si>
    <t>Zpoždění nebo ztráta dat při změně poskytovatele.</t>
  </si>
  <si>
    <t>Nárůst nákladů spojených s řešením přechodu.</t>
  </si>
  <si>
    <t>Vytvoření přehledných pravidel pro přechod mezi poskytovateli.</t>
  </si>
  <si>
    <t>Oprava problémů při přechodu a implementace lepších procesů.</t>
  </si>
  <si>
    <t>Slabé procesy pro monitorování výkonu externích řešení</t>
  </si>
  <si>
    <t>TKF10.2, TKF6.1</t>
  </si>
  <si>
    <t>Kontrola poskytovatelů.
Nástroje pro správu dat</t>
  </si>
  <si>
    <t>Výkon externích systémů je klíčová kontrolní oblast.
Monitoring se opírá o nástrojový rámec.</t>
  </si>
  <si>
    <t>Chybějící nástroje pro sledování výkonu a dostupnosti služeb.</t>
  </si>
  <si>
    <t>Chybějící monitoring výkonu omezuje schopnost rychlé reakce na problémy.</t>
  </si>
  <si>
    <t>Výpadky výkonu nebo omezená dostupnost služeb.</t>
  </si>
  <si>
    <t>Zhoršení výkonu služeb a snížení spokojenosti uživatelů.</t>
  </si>
  <si>
    <t>Zhoršení výkonu služeb….
Ztráta reputační a organizační stability</t>
  </si>
  <si>
    <t>Zvýšení nákladů na nápravu výkonových problémů.</t>
  </si>
  <si>
    <t>TD1 – náklady; TD12 – kapacita/výkon.</t>
  </si>
  <si>
    <t>Z6 – nedostatečný monitoring a dohled.</t>
  </si>
  <si>
    <t>Selhaní výkonu a dostupnosti = doména H2.</t>
  </si>
  <si>
    <t>Výkonové problémy mohou být technické (H2), ale jejich zanedbání je procesní (H11).</t>
  </si>
  <si>
    <t>Výpadky služeb způsobené nedostatečným monitoringem.</t>
  </si>
  <si>
    <t>Ztráta spolehlivosti služeb a spokojenosti uživatelů.</t>
  </si>
  <si>
    <t>Zavedení nástrojů pro pravidelný monitoring výkonu.</t>
  </si>
  <si>
    <t>Zlepšení monitorovacích mechanismů a reakčních procesů.</t>
  </si>
  <si>
    <t>Slabé řízení procesů zálohování a obnovy dat u externích poskytovatelů</t>
  </si>
  <si>
    <t>Kontrola poskytovatelů.
Integrita, důvěrnost, dostupnost</t>
  </si>
  <si>
    <t>Zálohování je součást kontrolních mechanismů.
Obnova dat je bezpečnostní téma.</t>
  </si>
  <si>
    <t>Nezavedení pravidelných testů zálohovacích procesů a obnovy.</t>
  </si>
  <si>
    <t>Neověřené postupy obnovy dat mohou selhat v kritických situacích.</t>
  </si>
  <si>
    <t>Neúspěšné obnovení dat v případě poruchy.</t>
  </si>
  <si>
    <t>Nedostupnost kritických dat během havárií.</t>
  </si>
  <si>
    <t>Nedostupnost kritických dat….
Ztráta nebo únik dat</t>
  </si>
  <si>
    <t>Ztráta nebo poškození kritických dat.</t>
  </si>
  <si>
    <t>TD14;TD1</t>
  </si>
  <si>
    <t>TD7 – CIA dopad; TD14 – ztráta datových aktiv; TD1 – náklady.</t>
  </si>
  <si>
    <t>Z1 obsahuje nedostatečnou údržbu, chybějící testy obnovy a plánování obnovy.</t>
  </si>
  <si>
    <t>Ztráta dat při obnově = přímá shoda s H9.</t>
  </si>
  <si>
    <t>Popis odpovídá přesně H9 (ztráta/poškození aktiva).</t>
  </si>
  <si>
    <t>Obnova dat selže během kritické události.</t>
  </si>
  <si>
    <t>Ztráta důležitých dat nebo jejich dostupnosti.</t>
  </si>
  <si>
    <t>Pravidelné testy a kontrola procesů zálohování a obnovy.</t>
  </si>
  <si>
    <t>Zajištění okamžité obnovy dat během havárií.</t>
  </si>
  <si>
    <t>Fragmentace datových systémů a úložišť</t>
  </si>
  <si>
    <t>Datová architektura.
Kompatibilita</t>
  </si>
  <si>
    <t>Fragmentace = selhání architektury.
Inkompatibilita vytváří fragmentaci.</t>
  </si>
  <si>
    <t>Neexistence jednotných standardů a technologií.</t>
  </si>
  <si>
    <t>Technologické nesoulady vedou k chybám při přenosu dat.</t>
  </si>
  <si>
    <t>Chyby při přenosu a správě dat.</t>
  </si>
  <si>
    <t>Poškození dat během přenosu mezi systémy.</t>
  </si>
  <si>
    <t>Poškození dat během přenosu….
Zvýšené riziko bezpečnostních incidentů a úniků dat</t>
  </si>
  <si>
    <t>Zvýšené náklady na obnovu a opravu dat.</t>
  </si>
  <si>
    <t>TD14;TD3</t>
  </si>
  <si>
    <t>TD1 – náklady; TD14 – ztráta dat; TD3 – kvalita dat.</t>
  </si>
  <si>
    <t>Z9 – nevhodná bezpečnostní architektura a nekompatibilita sítí/systémů.</t>
  </si>
  <si>
    <t>Lidské procesní chyby → H11.</t>
  </si>
  <si>
    <t>H9;H11</t>
  </si>
  <si>
    <t>Ztráta, odcizení nebo poškození aktiva.
Pochybení ze strany zaměstnanců a administrátorů.</t>
  </si>
  <si>
    <t>Oprava dat = důsledek ztráty/poškození (H9) nebo chyb zaměstnanců (H11).</t>
  </si>
  <si>
    <t>Nesprávný přenos dat povede k chybám ve výsledcích.</t>
  </si>
  <si>
    <t>Vyšší náklady na opravy a obnovení služeb.</t>
  </si>
  <si>
    <t>Definice jednotných standardů a technologií.</t>
  </si>
  <si>
    <t>Zajištění záložních mechanismů pro přenos dat.</t>
  </si>
  <si>
    <t>Chybějící nástroje pro migraci dat mezi externími poskytovateli</t>
  </si>
  <si>
    <t>Nástroje pro správu dat.
Kompatibilita</t>
  </si>
  <si>
    <t>Migrace vyžaduje technické nástroje.
Kompatibilita podmiňuje migraci.</t>
  </si>
  <si>
    <t>Chybějící standardy pro přenositelnost dat mezi poskytovateli.</t>
  </si>
  <si>
    <t>Nemožnost migrace dat omezuje flexibilitu organizace.</t>
  </si>
  <si>
    <t>Obtíže při změně poskytovatele služeb.</t>
  </si>
  <si>
    <t>Závislost na konkrétním dodavateli.</t>
  </si>
  <si>
    <t xml:space="preserve">RI23, </t>
  </si>
  <si>
    <t xml:space="preserve">Riziko technologické závislosti (vendor-lock-in).
</t>
  </si>
  <si>
    <t>Omezení flexibility při správě a provozu datových řešení.</t>
  </si>
  <si>
    <t>TD2 – procesy; TD12 – kapacita.</t>
  </si>
  <si>
    <t>Z2 – zastaralost aktiv a technologie komplikují migraci; nepřímá vazba.</t>
  </si>
  <si>
    <t>Chování dodavatelů a smluvní omezení → H10.</t>
  </si>
  <si>
    <t>Procesní rigidita a nedostatky jsou znakem H11.</t>
  </si>
  <si>
    <t>Migrace dat selže a způsobí narušení služeb.</t>
  </si>
  <si>
    <t>Zvýšená závislost na konkrétním poskytovateli.</t>
  </si>
  <si>
    <t>Vypracování standardů pro přenositelnost dat.</t>
  </si>
  <si>
    <t>Nasazení provizorních řešení během selhání migrace.</t>
  </si>
  <si>
    <t>Nedostatečná integrace interních a externích úložišť</t>
  </si>
  <si>
    <t>Integrace = kompatibilita a interoperabilita.
Systémy musí spolu komunikovat.</t>
  </si>
  <si>
    <t>Chybějící strategie integrace mezi interními a externími systémy.</t>
  </si>
  <si>
    <t>Složitá integrace zvyšuje pravděpodobnost nesprávného nastavení.</t>
  </si>
  <si>
    <t>Riziko nesprávné konfigurace systémů.</t>
  </si>
  <si>
    <t>Ztráta dat v důsledku nesprávné konfigurace.</t>
  </si>
  <si>
    <t>Ztráta dat v důsledku špatné konfigurace.
Zvýšené riziko bezpečnostních incidentů a úniků dat</t>
  </si>
  <si>
    <t>Ztráta důvěry uživatelů a klientů.</t>
  </si>
  <si>
    <t>TD5 – reputace; TD1 – sekundární finanční dopady.</t>
  </si>
  <si>
    <t>Z9 – neadekvátní architektura, slabá segmentace, špatná konfigurace.</t>
  </si>
  <si>
    <t>Chybné nastavení = lidská chyba = H11.</t>
  </si>
  <si>
    <t>Reputace klesá při chybách procesů, ne při technickém incidentu.</t>
  </si>
  <si>
    <t>Špatná konfigurace způsobí ztrátu nebo poškození dat.</t>
  </si>
  <si>
    <t>Zavedení strategií a nástrojů pro efektivní integraci.</t>
  </si>
  <si>
    <t>Rychlá reakce na zjištěné chyby v konfiguraci.</t>
  </si>
  <si>
    <t>Nedostatečné nástroje pro monitorování výkonu externích úložišť</t>
  </si>
  <si>
    <t>TKF6.1, TKF10.2</t>
  </si>
  <si>
    <t>Nástroje pro správu dat.
Kontrola poskytovatelů</t>
  </si>
  <si>
    <t>Monitorování vyžaduje specializované nástroje.
Externí úložiště musí být monitorována.</t>
  </si>
  <si>
    <t>Chybějící monitorovací technologie v rámci externích poskytovatelů.</t>
  </si>
  <si>
    <t>Bez monitorování nelze detekovat problémy v reálném čase.</t>
  </si>
  <si>
    <t>Nezjištěné problémy s výkonem a dostupností.</t>
  </si>
  <si>
    <t>Snížení kvality služeb poskytovaných externími úložišti.</t>
  </si>
  <si>
    <t>Snížení kvality externích úložišť….
Zvýšené provozní náklady a neefektivita procesů</t>
  </si>
  <si>
    <t>Narušení dostupnosti kritických datových úložišť.</t>
  </si>
  <si>
    <t>TD7;TD12</t>
  </si>
  <si>
    <t>TD8 – výpadky; TD7 – bezpečnost/CIA; TD12 – výkon/stabilita.</t>
  </si>
  <si>
    <t>Z6 přímo adresuje absenci monitoringu a vyhodnocování událostí.</t>
  </si>
  <si>
    <t>Neodhalená degradace výkonu vede k technickému selhání → H2.</t>
  </si>
  <si>
    <t>Nedostupnost může být technické selhání (H2) i doprovodná ztráta dat (H9).</t>
  </si>
  <si>
    <t>Nedetekované problémy sníží dostupnost služeb.</t>
  </si>
  <si>
    <t>Snížená spokojenost zákazníků a uživatelů.</t>
  </si>
  <si>
    <t>Nasazení pokročilých nástrojů pro monitorování.</t>
  </si>
  <si>
    <t>Rychlé řešení problémů s výkonem a dostupností.</t>
  </si>
  <si>
    <t>Nekompatibilita technologií mezi externími a interními systémy</t>
  </si>
  <si>
    <t>Kompatibilita a škálovatelnost.
Interoperabilita</t>
  </si>
  <si>
    <t>Explicitní technologický nesoulad.
Integrace systémů musí být technicky řešitelná.</t>
  </si>
  <si>
    <t>Nejednotné technologie a platformy mezi interními a externími systémy.</t>
  </si>
  <si>
    <t>Nekompatibilita snižuje efektivitu spolupráce.</t>
  </si>
  <si>
    <t>Neefektivní spolupráce mezi systémy.</t>
  </si>
  <si>
    <t>Omezení výkonu nebo selhání integrace.</t>
  </si>
  <si>
    <t>Omezení výkonu nebo selhání integrace.
Zvýšené provozní náklady a neefektivita procesů</t>
  </si>
  <si>
    <t>Snížení efektivity a spolehlivosti systémů.</t>
  </si>
  <si>
    <t>TD12 – stabilita/kapacita; TD2 – efektivita.</t>
  </si>
  <si>
    <t>Z9 – architektonická nekompatibilita a nedostatečná segmentace.</t>
  </si>
  <si>
    <t>Snížená spolehlivost může mít technický původ (H2) nebo vznikat procesními chybami (H11).</t>
  </si>
  <si>
    <t>Nekompatibilní systémy naruší provoz.</t>
  </si>
  <si>
    <t>Omezený výkon a efektivita provozu.</t>
  </si>
  <si>
    <t>Zajištění kompatibility technologií a platforem.</t>
  </si>
  <si>
    <t>Nasazení dočasných řešení pro zajištění provozu.</t>
  </si>
  <si>
    <t>Nízká odolnost vůči kybernetickým hrozbám</t>
  </si>
  <si>
    <t>TKF8.1, TKF6.3</t>
  </si>
  <si>
    <t>Integrita, důvěrnost, dostupnost.
Údržba a modernizace</t>
  </si>
  <si>
    <t>Odolnost je přímo bezpečnostní faktor.
Zastaralé systémy zvyšují zranitelnost.</t>
  </si>
  <si>
    <t>Absence ochranných technologií pro odhalování a prevenci kyberútoků.</t>
  </si>
  <si>
    <t>Zvýšená zranitelnost vůči sofistikovaným kyberútokům.</t>
  </si>
  <si>
    <t>Úspěšné kybernetické útoky na úložiště.</t>
  </si>
  <si>
    <t>Závažné finanční a reputační dopady kyberútoků.</t>
  </si>
  <si>
    <t>RI11, RI22</t>
  </si>
  <si>
    <t>Zvýšené riziko bezpečnostních incidentů a úniků dat.
Ztráta reputační a organizační stability</t>
  </si>
  <si>
    <t>Závažné finanční a reputační dopady kyberútoků.
Ztráta reputační a organizační stability</t>
  </si>
  <si>
    <t>Ztráta reputace a finanční ztráty způsobené kyberútoky.</t>
  </si>
  <si>
    <t>TD5 – reputace; TD1 – náklady; TD7 – bezpečnost/CIA.</t>
  </si>
  <si>
    <t>Z3;Z8</t>
  </si>
  <si>
    <t>Nedostatečná ochrana perimetru.
Nedostatečná ochrana aktiv.</t>
  </si>
  <si>
    <t>Z3 (slabý perimetr), Z8 (slabá ochrana aktiv) – obě přímo relevantní.</t>
  </si>
  <si>
    <t>Působení škodlivého kódu a kyber útoků je přímo H5.</t>
  </si>
  <si>
    <t>H5;H14;H16</t>
  </si>
  <si>
    <t>Působení škodlivého kódu (například viry, spyware, trojské koně).
Cílený kybernetický útok pomocí sociálního inženýrství, použití špionážních technik.
Napadení elektronické komunikace (odposlech, modifikace).</t>
  </si>
  <si>
    <t>Uveden „kyberútok“ → může odpovídat malware (H5), sociální inženýrství (H14) nebo MITM/modifikaci (H16).</t>
  </si>
  <si>
    <t>Úspěšný kyberútok ohrozí kritická data.</t>
  </si>
  <si>
    <t>Reputace a ekonomické ztráty spojené s útoky.</t>
  </si>
  <si>
    <t>Zajištění ochranných technologií a procesů.</t>
  </si>
  <si>
    <t>Odstranění důsledků útoku a posílení zabezpečení.</t>
  </si>
  <si>
    <t>Slabé nástroje pro řízení přístupových práv</t>
  </si>
  <si>
    <t>Nástroje pro správu dat.
Bezpečnost dat</t>
  </si>
  <si>
    <t>Přístupová práva jsou funkcí nástrojů.
Přístupová práva jsou klíčová pro ochranu dat.</t>
  </si>
  <si>
    <t>Slabá podpora pro správu přístupových práv v technologiích.</t>
  </si>
  <si>
    <t>Slabá správa přístupů vede k neoprávněným přístupům.</t>
  </si>
  <si>
    <t>Neoprávněný přístup k datům a systémům.</t>
  </si>
  <si>
    <t>Zneužití dat neoprávněnými subjekty.</t>
  </si>
  <si>
    <t>Právní a finanční postihy za porušení bezpečnosti.</t>
  </si>
  <si>
    <t>TD6 – právní dopad; TD1 – náklady; TD7 – bezpečnost.</t>
  </si>
  <si>
    <t>Z5 přímo definováno.</t>
  </si>
  <si>
    <t>Porušení bezpečnosti = právní následky → H1.</t>
  </si>
  <si>
    <t>Neoprávněný uživatel získá přístup k citlivým datům.</t>
  </si>
  <si>
    <t>Finanční a právní důsledky za porušení bezpečnosti.</t>
  </si>
  <si>
    <t>Implementace efektivních mechanismů pro správu přístupů.</t>
  </si>
  <si>
    <t>Uzavření přístupů a kontrola škod způsobených únikem dat.</t>
  </si>
  <si>
    <t>Slabé zabezpečení cloudových úložišť</t>
  </si>
  <si>
    <t>Cloud je exponované aktivum → potřeba bezpečnosti.
Externí poskytovatelé musí být kontrolováni.</t>
  </si>
  <si>
    <t>Nedostatečná implementace bezpečnostních opatření ze strany poskytovatelů.</t>
  </si>
  <si>
    <t>Nízká úroveň ochrany dat otevírá prostor pro únik dat.</t>
  </si>
  <si>
    <t>Únik nebo ztráta citlivých dat.</t>
  </si>
  <si>
    <t>Únik citlivých dat k neoprávněným subjektům.</t>
  </si>
  <si>
    <t>Únik citlivých dat….
Zneužití dat neoprávněnými osobami</t>
  </si>
  <si>
    <t>Porušení právních a regulačních požadavků.</t>
  </si>
  <si>
    <t>TD6 – právní dopad; TD5 – reputace; TD1 – náklady.</t>
  </si>
  <si>
    <t>Z8 – nedostatečná ochrana aktiv včetně dat.</t>
  </si>
  <si>
    <t>Ztráta/únik aktiva = H9.</t>
  </si>
  <si>
    <t>Explicitní nesoulad s předpisy = H1.</t>
  </si>
  <si>
    <t>Únik dat prostřednictvím nezabezpečeného úložiště.</t>
  </si>
  <si>
    <t>Právní důsledky a finanční ztráty.</t>
  </si>
  <si>
    <t>Posílení bezpečnostních opatření u poskytovatelů.</t>
  </si>
  <si>
    <t>Informování dotčených subjektů a přijetí nápravných opatření.</t>
  </si>
  <si>
    <t>Technologická zastaralost interních systémů</t>
  </si>
  <si>
    <t>Přímá shoda.
Staré systémy nejsou kompatibilní.</t>
  </si>
  <si>
    <t>Nedostatečné investice do modernizace systémů.</t>
  </si>
  <si>
    <t>Zastaralé systémy zvyšují náchylnost k chybám.</t>
  </si>
  <si>
    <t>Zvýšená pravděpodobnost systémového selhání.</t>
  </si>
  <si>
    <t>Neschopnost reagovat na nové hrozby a požadavky.</t>
  </si>
  <si>
    <t>Nedostatečné strategické řízení správy dat.
Nízká úroveň kompetencí a řízení změn</t>
  </si>
  <si>
    <t>Neschopnost reagovat na nové hrozby….
Nízká úroveň kompetencí a řízení změn</t>
  </si>
  <si>
    <t>Neschopnost organizace udržet krok s technologickým vývojem.</t>
  </si>
  <si>
    <t>TD10 – strategický rozvoj/inovace; TD2 – efektivita.</t>
  </si>
  <si>
    <t>Z2 explicitně řeší provoz zastaralých a nepodporovaných aktiv.</t>
  </si>
  <si>
    <t>Přímé riziko selhání technického/prg. vybavení = H2.</t>
  </si>
  <si>
    <t>Neschopnost adaptace je procesní/kompetenční problém → H11.</t>
  </si>
  <si>
    <t>Selhání zastaralého systému přeruší provoz.</t>
  </si>
  <si>
    <t>Ztráta konkurenceschopnosti a spolehlivosti.</t>
  </si>
  <si>
    <t>Modernizace interních systémů a technologií.</t>
  </si>
  <si>
    <t>Implementace dočasných systémů pro kontinuitu služeb.</t>
  </si>
  <si>
    <t>Chybějící standardy pro smluvní ujednání s externími poskytovateli</t>
  </si>
  <si>
    <t>Jasné smluvní požadavky.
Kontrola poskytovatelů</t>
  </si>
  <si>
    <t>Nedostatek standardů = deficit TKF10.1.
Smlouvy jsou podkladem pro kontrolu.</t>
  </si>
  <si>
    <t>Chybějící standardizované šablony smluv pro organizace i poskytovatele.</t>
  </si>
  <si>
    <t>Chybějící smlouvy vedou k rozdílnému pochopení očekávání.</t>
  </si>
  <si>
    <t>Nedostatečné smlouvy vedou k narušení spolupráce.</t>
  </si>
  <si>
    <t>Nedostatečná strategie a podpora vedení. Nedostatečná koordinace a spolupráce mezi útvary.</t>
  </si>
  <si>
    <t>Zhoršení kvality spolupráce mezi organizacemi a poskytovateli.</t>
  </si>
  <si>
    <t>RI8, RI1</t>
  </si>
  <si>
    <t>Nízká efektivita spolupráce a koordinace.
Ztráta důvěryhodnosti organizace</t>
  </si>
  <si>
    <t>Pokuty za nedodržení GDPR….
Ztráta důvěryhodnosti organizace</t>
  </si>
  <si>
    <t>Nedostatečná ochrana dat vede ke ztrátě důvěry uživatelů.</t>
  </si>
  <si>
    <t>TD5 – reputace; TD7 – bezpečnost/CIA.</t>
  </si>
  <si>
    <t>Slabé smluvní pokrytí zvyšuje riziko porušení závazků dodavatelem → H10.</t>
  </si>
  <si>
    <t>Nedostatečná ochrana dat může znamenat neoprávněný přístup/modifikaci (H8), napadení komunikace (H16), nebo porušení povinností (H1).</t>
  </si>
  <si>
    <t>Nedostatečné plnění smluvních podmínek.</t>
  </si>
  <si>
    <t>Snížení efektivity a důvěry mezi organizacemi.</t>
  </si>
  <si>
    <t>Standardizace smluv a SLA s poskytovateli.</t>
  </si>
  <si>
    <t>Ukončení spolupráce a hledání nových partnerů.</t>
  </si>
  <si>
    <t>Nedodržování požadavků GDPR při využívání externích řešení</t>
  </si>
  <si>
    <t>TKF8.2, TKF10.2</t>
  </si>
  <si>
    <t>Soulad s právními předpisy.
Kontrola poskytovatelů</t>
  </si>
  <si>
    <t>Explicitní porušení povinností.
Dodržování GDPR musí být vyžadováno od dodavatelů.</t>
  </si>
  <si>
    <t>Poskytovatelé nedodržují technické a organizační požadavky na ochranu údajů.</t>
  </si>
  <si>
    <t>Data mohou být zpracovávána bez dodržení zákonných požadavků.</t>
  </si>
  <si>
    <t>Zpracování dat v rozporu s GDPR.</t>
  </si>
  <si>
    <t>Pokuty za nedodržení GDPR a ztráta důvěry klientů.</t>
  </si>
  <si>
    <t>Pokuty za nedodržení GDPR….
Riziko právních a finančních dopadů</t>
  </si>
  <si>
    <t>Sankce, ztráta zákazníků a reputační újma.</t>
  </si>
  <si>
    <t>TD6 – právní dopad; TD5 – reputace; TD1 – finanční náklady.</t>
  </si>
  <si>
    <t>Z7 se dotýká chybějících pravidel a procesů, včetně legislativních aspektů bezpečnosti.</t>
  </si>
  <si>
    <t>Porušení povinností a pravidel = přímá shoda s H1.</t>
  </si>
  <si>
    <t>Sankce jednoznačně odpovídají hrozbě porušení povinností/politik (H1).</t>
  </si>
  <si>
    <t>Zpracování dat bez souladu s GDPR.</t>
  </si>
  <si>
    <t>Ztráta zákazníků a právní postihy.</t>
  </si>
  <si>
    <t>Pravidelné audity a kontroly souladu s GDPR.</t>
  </si>
  <si>
    <t>Náprava procesů a zajištění souladu s GDPR.</t>
  </si>
  <si>
    <t>Nedostatečná ochrana zákazníka při ukončení smlouvy</t>
  </si>
  <si>
    <t>Ukončení smlouvy je smluvní otázka.
Externí poskytovatel musí být řízen i při ukončení.</t>
  </si>
  <si>
    <t>Absence požadavků na bezpečné vrácení nebo zničení dat po ukončení smlouvy.</t>
  </si>
  <si>
    <t>Nejasnosti umožňují neoprávněné uchovávání nebo manipulaci s daty.</t>
  </si>
  <si>
    <t>Manipulace nebo ztráta dat po ukončení smluvního vztahu.</t>
  </si>
  <si>
    <t>Neoprávněné využití nebo ztráta dat po ukončení smlouvy.</t>
  </si>
  <si>
    <t>RI3, RI23, RI4</t>
  </si>
  <si>
    <t>Ztráta nebo únik dat.
Riziko technologické závislosti (vendor-lock-in).
Zneužití dat neoprávněnými osobami</t>
  </si>
  <si>
    <t>Neoprávněné využití nebo ztráta dat….
Riziko technologické závislosti (vendor-lock-in).
Zneužití dat neoprávněnými osobami</t>
  </si>
  <si>
    <t>Právní spory a poškození vztahů mezi partnery.</t>
  </si>
  <si>
    <t>TD13;TD5</t>
  </si>
  <si>
    <t>TD6 – právní důsledky; TD13 – spolupráce; TD5 – reputace.</t>
  </si>
  <si>
    <t>Z5 – přístupy; Z8 – ochrana informací a médií; přímá bezpečnostní vazba.</t>
  </si>
  <si>
    <t>Únik/ztráta/poškození aktiva odpovídá hrozbě H9.</t>
  </si>
  <si>
    <t>Právní spory jsou znakem nesouladu s pravidly → H1.</t>
  </si>
  <si>
    <t>Manipulace nebo zneužití dat po ukončení smluvního vztahu.</t>
  </si>
  <si>
    <t>Právní důsledky a narušení vztahů mezi partnery.</t>
  </si>
  <si>
    <t>Jasné požadavky na bezpečné vrácení dat po ukončení smlouvy.</t>
  </si>
  <si>
    <t>Právní kroky k nápravě manipulace s daty.</t>
  </si>
  <si>
    <t>Nedostatečné právní požadavky na zabezpečení dat během migrace</t>
  </si>
  <si>
    <t>Soulad s právními předpisy.
Odpovědnosti</t>
  </si>
  <si>
    <t>Právní rámec musí definovat bezpečnost.
Odpovědnosti za migraci musí být jasné.</t>
  </si>
  <si>
    <t>Legislativa nedostatečně řeší bezpečnost dat během migrací.</t>
  </si>
  <si>
    <t>Přesun dat mezi poskytovateli je zranitelný vůči kybernetickým útokům.</t>
  </si>
  <si>
    <t>Únik nebo ztráta dat během migrace.</t>
  </si>
  <si>
    <t>Poškození dat nebo jejich ztráta při migraci.</t>
  </si>
  <si>
    <t>Poškození dat při migraci….
Zvýšené riziko bezpečnostních incidentů a úniků dat</t>
  </si>
  <si>
    <t>Významné náklady na obnovení dat nebo jejich nahrazení.</t>
  </si>
  <si>
    <t>TD1 – náklady; TD14 – ztráta datových aktiv.</t>
  </si>
  <si>
    <t>Z3 – perimetr/ochrana přenosů; Z8 – ochrana dat při přenosu.</t>
  </si>
  <si>
    <t>Ztráta dat při přesunu je přímo H9.</t>
  </si>
  <si>
    <t>Ztráta nebo poškození dat = H9, případně selhání systémů = H2.</t>
  </si>
  <si>
    <t>Únik dat při migraci.</t>
  </si>
  <si>
    <t>Ztráta nebo poškození dat s dopadem na provoz organizace.</t>
  </si>
  <si>
    <t>Stanovení bezpečnostních standardů pro migraci dat.</t>
  </si>
  <si>
    <t>Oprava poškozených dat a implementace lepších procesů.</t>
  </si>
  <si>
    <t>Nedostatečné právní záruky pro ochranu dat v cloudu</t>
  </si>
  <si>
    <t>Právní garance = explicitní obsah TKF8.2.
Externí poskytovatelé musí splňovat právní požadavky.</t>
  </si>
  <si>
    <t>Zákony nezajišťují jasnou ochranu dat uložených mimo EU.</t>
  </si>
  <si>
    <t>Externí poskytovatelé nemusí splňovat standardy ochrany.</t>
  </si>
  <si>
    <t>Ztráta nebo zneužití dat uložených mimo EU.</t>
  </si>
  <si>
    <t>Ztráta důvěry veřejnosti a sankce za porušení ochrany dat.</t>
  </si>
  <si>
    <t>RI1, RI21, RI3</t>
  </si>
  <si>
    <t>Ztráta důvěryhodnosti organizace.
Riziko právních a finančních dopadů.
Ztráta nebo únik dat</t>
  </si>
  <si>
    <t>Ztráta důvěry veřejnosti….
Riziko právních a finančních dopadů.
Ztráta nebo únik dat</t>
  </si>
  <si>
    <t>Ztráta důvěry veřejnosti a právní postihy.</t>
  </si>
  <si>
    <t>TD5 – reputace; TD6 – právní dopad; TD1 – sekundární náklady.</t>
  </si>
  <si>
    <t>Z7 pokrývá nedostatečné řízení dodavatelů a požadavků na bezpečnost.</t>
  </si>
  <si>
    <t>Ztráta/odcizení → H9 (právní následky jsou sekundární, bezpečnostní dopad primárně H9).</t>
  </si>
  <si>
    <t>Právní postihy explicitně ukazují na H1.</t>
  </si>
  <si>
    <t>Únik dat uložených mimo EU.</t>
  </si>
  <si>
    <t>Smlouvy s jasnými zárukami pro data mimo EU.</t>
  </si>
  <si>
    <t>Oznámení úniku dat a náprava důsledků.</t>
  </si>
  <si>
    <t>Nejasnosti v odpovědnostech mezi organizacemi a externími poskytovateli</t>
  </si>
  <si>
    <t>TKF10.1, TKF2.1</t>
  </si>
  <si>
    <t>Jasné smluvní požadavky.
Role a odpovědnosti</t>
  </si>
  <si>
    <t>Smlouvy musí vymezovat kdo co vlastní a za co odpovídá.
Nejasnosti jsou typickým selháním role/odpovědnosti.</t>
  </si>
  <si>
    <t>Nejasné právní předpisy a absence jasného rámce pro rozdělení odpovědností.</t>
  </si>
  <si>
    <t>Nejasná odpovědnost mezi subjekty zvyšuje riziko právních sporů.</t>
  </si>
  <si>
    <t>Právní spory mezi organizacemi a poskytovateli.</t>
  </si>
  <si>
    <t>Nedodržení smluvních nebo zákonných povinností.</t>
  </si>
  <si>
    <t>Nedodržení smluvních nebo zákonných povinností.
Nesoulad s legislativními a metodickými požadavky</t>
  </si>
  <si>
    <t>Finanční ztráty a reputační škody organizace.</t>
  </si>
  <si>
    <t>Z7 zahrnuje nejednoznačné povinnosti a nedostatečné řízení vztahů.</t>
  </si>
  <si>
    <t>Právní/finanční rovina, nikoli kyber hrozba.</t>
  </si>
  <si>
    <t>Bez explicitního incidentu jde o důsledky procesní neefektivity a chyb zaměstnanců.</t>
  </si>
  <si>
    <t>Zahájení právního sporu.</t>
  </si>
  <si>
    <t>Snížení důvěry veřejnosti a finanční ztráty.</t>
  </si>
  <si>
    <t>Zavedení standardních odpovědností pro správu dat.</t>
  </si>
  <si>
    <t>Právní obrana a řešení sporů.</t>
  </si>
  <si>
    <t>Nejasnosti v povinnostech poskytovatelů pro kontinuální dostupnost služeb</t>
  </si>
  <si>
    <t>Dostupnost služeb musí být smluvně upravena.
Ověřování dostupnosti je součástí dohledu.</t>
  </si>
  <si>
    <t>Zákony nedostatečně upravují povinnosti poskytovatelů při zajištění kontinuity služeb.</t>
  </si>
  <si>
    <t>Absence požadavků na kontinuitu služeb zvyšuje pravděpodobnost výpadků.</t>
  </si>
  <si>
    <t>Výpadek služeb poskytovatele způsobuje nedostupnost dat.</t>
  </si>
  <si>
    <t>Nedostupnost dat vede k přerušení provozu organizace.</t>
  </si>
  <si>
    <t>Nedostupnost dat….
Zvýšené provozní náklady a neefektivita procesů</t>
  </si>
  <si>
    <t>Provozní výpadky vedou ke ztrátám produktivity a důvěry.</t>
  </si>
  <si>
    <t>TD8 – výpadky; TD2 – efektivita; TD5 – reputace.</t>
  </si>
  <si>
    <t>Z1;Z9</t>
  </si>
  <si>
    <t>Nedostatečná údržba aktiv.
Nevhodná bezpečnostní architektura.</t>
  </si>
  <si>
    <t>Z1 – chybějící plán obnovy; Z9 – architektonická nedostatečnost; obě vazby sekundární.</t>
  </si>
  <si>
    <t>Technické selhání externí služby → H2.</t>
  </si>
  <si>
    <t>Provozní výpadky přímo odpovídají technickému selhání nebo výpadku služeb (H2).</t>
  </si>
  <si>
    <t>Výpadek služby poskytovatele způsobuje narušení činnosti.</t>
  </si>
  <si>
    <t>Výpadky provozu vedou k poklesu efektivity organizace.</t>
  </si>
  <si>
    <t>Zajištění povinností poskytovatelů k dostupnosti služeb.</t>
  </si>
  <si>
    <t>Rychlá oprava výpadků a zajištění kontinuity služeb.</t>
  </si>
  <si>
    <t>Právní omezení pro přeshraniční sdílení dat</t>
  </si>
  <si>
    <t>TKF8.2, TKF10.1</t>
  </si>
  <si>
    <t>Soulad s právními předpisy.
Smluvní požadavky</t>
  </si>
  <si>
    <t>Vztahuje se přímo k legislativním limitům na přenos dat.
Externí poskytovatelé ovlivňují legální přenos dat.</t>
  </si>
  <si>
    <t>Složitost legislativ při přeshraničním pohybu dat.</t>
  </si>
  <si>
    <t>Riziko nedodržení legislativ při přesunech dat.</t>
  </si>
  <si>
    <t>Nedodržení legislativ při přeshraničních operacích.</t>
  </si>
  <si>
    <t>Právní a finanční postihy za porušení zákonů při přesunu dat.</t>
  </si>
  <si>
    <t>Právní a finanční postihy….
Nesoulad s legislativními a metodickými požadavky</t>
  </si>
  <si>
    <t>Právní důsledky a zvýšené náklady na nápravu.</t>
  </si>
  <si>
    <t>TD6 – právní dopad; TD1 – náklady; TD5 – reputace.</t>
  </si>
  <si>
    <t>Jde o legislativní riziko, ne KB zranitelnost.</t>
  </si>
  <si>
    <t>Přímé porušení předpisů = H1.</t>
  </si>
  <si>
    <t>Právní dopady mají přímou vazbu na H1.</t>
  </si>
  <si>
    <t>Nedodržení právních požadavků při přeshraničních aktivitách.</t>
  </si>
  <si>
    <t>Právní postihy a snížení efektivity přeshraničních aktivit.</t>
  </si>
  <si>
    <t>Vytvoření procesů pro přeshraniční přenos dat v souladu s legislativou.</t>
  </si>
  <si>
    <t>Implementace nápravných opatření pro přeshraniční sdílení.</t>
  </si>
  <si>
    <t>Chybějící kultura spolupráce s externími poskytovateli</t>
  </si>
  <si>
    <t>Otevřenost, spolupráce, inovace.
Koordinace mezi útvary</t>
  </si>
  <si>
    <t>Spolupráce = explicitní kulturní prvek TKF9.3.
Externí vztahy vyžadují procesní koordinaci.</t>
  </si>
  <si>
    <t>Chybí zavedené postupy pro efektivní spolupráci a komunikaci s externími partnery.</t>
  </si>
  <si>
    <t>Nízká efektivita spolupráce s externími poskytovateli.</t>
  </si>
  <si>
    <t>Ztráta důvěry a kvality při spolupráci s externími partnery.</t>
  </si>
  <si>
    <t>Snížená kvalita výsledků z důvodu neefektivní spolupráce.</t>
  </si>
  <si>
    <t>Snížená kvalita výsledků….
Nedostatečná kvalita dat a výstupů</t>
  </si>
  <si>
    <t>Narušené vztahy s externími partnery.</t>
  </si>
  <si>
    <t>TD13 – spolupráce; TD5 – reputace.</t>
  </si>
  <si>
    <t>Organizační problém, nikoliv KB zranitelnost.</t>
  </si>
  <si>
    <t>Vztahové problémy zhoršují kvalitu služeb dodavatelem → H10.</t>
  </si>
  <si>
    <t>Problémy mohou být způsobeny chybami dodavatele (H10) i interními selháními (H11).</t>
  </si>
  <si>
    <t>Komunikační problémy s externími partnery.</t>
  </si>
  <si>
    <t>Ztráta důvěry externích partnerů.</t>
  </si>
  <si>
    <t>Zavedení pravidelných školení pro externí spolupráci.</t>
  </si>
  <si>
    <t>Posílení vztahů s externími poskytovateli.</t>
  </si>
  <si>
    <t>Nedostatečné povědomí o hodnotě datových úložišť</t>
  </si>
  <si>
    <t>TKF9.1, TKF4.3</t>
  </si>
  <si>
    <t>Datová kultura a povědomí.
Alokace zdrojů</t>
  </si>
  <si>
    <t>Povědomí o hodnotě dat je přímo obsahem TKF9.1.
Nízké povědomí vede ke špatnému nakládání se zdroji.</t>
  </si>
  <si>
    <t>Organizace nepovažuje data a jejich úložiště za strategickou hodnotu.</t>
  </si>
  <si>
    <t>Neexistují kroky k maximalizaci hodnoty dat a jejich úložišť.</t>
  </si>
  <si>
    <t>Neschopnost organizace efektivně spravovat strategická data.</t>
  </si>
  <si>
    <t>Nedostatečná strategická správa dat vede ke ztrátám příležitostí.</t>
  </si>
  <si>
    <t>RI17, RI24</t>
  </si>
  <si>
    <t>Nedostatečné strategické řízení správy dat.
Omezená využitelnost a inovace nad daty</t>
  </si>
  <si>
    <t>Nedostatečná strategická správa dat….
Omezená využitelnost a inovace nad daty</t>
  </si>
  <si>
    <t>Zanedbaná hodnota dat a slabší rozhodování.</t>
  </si>
  <si>
    <t>TD4 – rozhodování; TD3 – kvalita dat; TD2 – procesní efektivita.</t>
  </si>
  <si>
    <t>Věcná oblast řízení dat, KB se netýká.</t>
  </si>
  <si>
    <t>Datová governance, mimo kyber oblast.</t>
  </si>
  <si>
    <t>Správa dat zanedbána → chybná rozhodnutí → H11.</t>
  </si>
  <si>
    <t>Podcenění důležitých datových procesů.</t>
  </si>
  <si>
    <t>Neschopnost maximalizovat přínos dat.</t>
  </si>
  <si>
    <t>Zvýšení povědomí o hodnotě dat.</t>
  </si>
  <si>
    <t>Reorganizace správy dat.</t>
  </si>
  <si>
    <t>Nedostatečné vedení při implementaci změn</t>
  </si>
  <si>
    <t>Podpora vedení.
Řízení změn</t>
  </si>
  <si>
    <t>Implementace změn vyžaduje strategickou podporu.
Selhání řízení změn je explicitním obsahem TKF1.3.</t>
  </si>
  <si>
    <t>Vedení neklade dostatečný důraz na změny a jejich přínosy.</t>
  </si>
  <si>
    <t>Nejasná role vedení při provádění změn omezuje jejich účinnost.</t>
  </si>
  <si>
    <t>Zpomalení změnových iniciativ a implementace nových řešení.</t>
  </si>
  <si>
    <t>Implementace změn trvá déle a vyžaduje více zdrojů.</t>
  </si>
  <si>
    <t>Implementace změn trvá déle….
Zvýšené provozní náklady a neefektivita procesů</t>
  </si>
  <si>
    <t>Omezený pokrok v modernizaci organizace.</t>
  </si>
  <si>
    <t>TD10 – strategický rozvoj; TD2 – efektivita.</t>
  </si>
  <si>
    <t>RM/leadership problém, KB to nepokrývá.</t>
  </si>
  <si>
    <t>Organizační/službová doména.</t>
  </si>
  <si>
    <t>Rigidita a slabá implementace jsou procesním problémem.</t>
  </si>
  <si>
    <t>Zpomalení strategických projektů.</t>
  </si>
  <si>
    <t>Zpoždění v realizaci cílů organizace.</t>
  </si>
  <si>
    <t>Silnější vedení a podpora iniciativ.</t>
  </si>
  <si>
    <t>Zlepšení podpory změnových projektů.</t>
  </si>
  <si>
    <t>Nedostatek transparentnosti při implementaci změn</t>
  </si>
  <si>
    <t>TKF8.3, TKF1.3</t>
  </si>
  <si>
    <t>Koordinace s KB a ochranou informací.
Řízení změn</t>
  </si>
  <si>
    <t>Transparentnost je bezpečnostní a governance prvek.
Procesní netransparentnost zhoršuje řízení změn.</t>
  </si>
  <si>
    <t>Nedostatečná komunikace o účelech a přínosech zaváděných změn.</t>
  </si>
  <si>
    <t>Zaměstnanci nedůvěřují změnám kvůli nedostatku informací.</t>
  </si>
  <si>
    <t>Rezistence zaměstnanců vůči budoucím změnám.</t>
  </si>
  <si>
    <t>Nedostatek podpory a důvěry zaměstnanců brání dalším změnám.</t>
  </si>
  <si>
    <t>RI10, RI1</t>
  </si>
  <si>
    <t>Nízká úroveň kompetencí a řízení změn.
Ztráta důvěryhodnosti organizace</t>
  </si>
  <si>
    <t>Nedostatek podpory a důvěry….
Ztráta důvěryhodnosti organizace</t>
  </si>
  <si>
    <t>Nedostatečná důvěra ve vedení a nové iniciativy.</t>
  </si>
  <si>
    <t>TD5 – reputace důvěry; TD10 – strategický rozvoj.</t>
  </si>
  <si>
    <t>Organizační faktor; KB rámec jej neřeší.</t>
  </si>
  <si>
    <t>Projev kultury a změnového řízení, ne KB.</t>
  </si>
  <si>
    <t>Ztráta důvěry vzniká při dlouhodobých chybách řízení.</t>
  </si>
  <si>
    <t>Nedůvěra zaměstnanců v nové procesy a technologie.</t>
  </si>
  <si>
    <t>Snížená důvěra zaměstnanců v organizační změny.</t>
  </si>
  <si>
    <t>Transparentní komunikace o změnách.</t>
  </si>
  <si>
    <t>Zavedení důvěry prostřednictvím komunikace a podpory.</t>
  </si>
  <si>
    <t>Nezájem o přijetí inovativních přístupů</t>
  </si>
  <si>
    <t>Otevřenost, spolupráce, inovace.
Datová kultura</t>
  </si>
  <si>
    <t>Explicitní selhání inovací.
Negativní motivace odráží slabou kulturu.</t>
  </si>
  <si>
    <t>Preferování osvědčených metod před zaváděním nových a inovativních přístupů.</t>
  </si>
  <si>
    <t>Organizace neinvestuje do experimentování s novými technologiemi.</t>
  </si>
  <si>
    <t>Zaostávání v technologických inovacích.</t>
  </si>
  <si>
    <t>Organizace nedrží krok s moderními přístupy.</t>
  </si>
  <si>
    <t>RI24, RI17</t>
  </si>
  <si>
    <t>Omezená využitelnost a inovace nad daty.
Nedostatečné strategické řízení správy dat</t>
  </si>
  <si>
    <t>Organizace nedrží krok….
Nedostatečné strategické řízení správy dat</t>
  </si>
  <si>
    <t>Ztráta technologického náskoku.</t>
  </si>
  <si>
    <t>TD10 – inovace/strategie; TD2 – efektivita.</t>
  </si>
  <si>
    <t>Inovační mezera – ne KB zranitelnost.</t>
  </si>
  <si>
    <t>Technologická stagnace → vyšší riziko selhání HW/SW → H2.</t>
  </si>
  <si>
    <t>Zpomalení inovací odpovídá procesním/lidským selháním.</t>
  </si>
  <si>
    <t>Technologická stagnace.</t>
  </si>
  <si>
    <t>Ztráta inovací a konkurenceschopnosti.</t>
  </si>
  <si>
    <t>Podpora inovativních projektů a přístupů.</t>
  </si>
  <si>
    <t>Investice do technologických inovací.</t>
  </si>
  <si>
    <t>Nízká ochota zaměstnanců přizpůsobit se změnám</t>
  </si>
  <si>
    <t>Otevřenost, spolupráce, inovace.
Řízení změn</t>
  </si>
  <si>
    <t>Odpor ke změnám je kulturní téma TKF9.3.
Neschopnost přijmout změnu komplikuje řízení změn.</t>
  </si>
  <si>
    <t>Nedostatečná komunikace a změnové řízení uvnitř organizace.</t>
  </si>
  <si>
    <t>Zaměstnanci nepodporují zavádění nových technologií nebo procesů.</t>
  </si>
  <si>
    <t>Odmítání změn ze strany zaměstnanců.</t>
  </si>
  <si>
    <t>Zpoždění nebo neúspěch v implementaci moderních řešení.</t>
  </si>
  <si>
    <t>Neefektivní implementace správy dat.
Nedostatečné plánování a prioritizace projektů</t>
  </si>
  <si>
    <t>Zpoždění nebo neúspěch….
Nedostatečné plánování a prioritizace projektů</t>
  </si>
  <si>
    <t>Nižší produktivita a efektivita organizace.</t>
  </si>
  <si>
    <t>TD2 – procesy; TD1 – sekundární náklady.</t>
  </si>
  <si>
    <t>Rezistence není KB zranitelnost.</t>
  </si>
  <si>
    <t>Organizační problém bez vlivu na KB.</t>
  </si>
  <si>
    <t>Snížení produktivity je důsledkem pochybení a neefektivity.</t>
  </si>
  <si>
    <t>Odmítnutí nebo sabotáž změnových projektů.</t>
  </si>
  <si>
    <t>Nižší výkon a produktivita.</t>
  </si>
  <si>
    <t>Zlepšení komunikace a řízení změn.</t>
  </si>
  <si>
    <t>Přepracování neúspěšných změn.</t>
  </si>
  <si>
    <t>Podcenění významu vzdělávání o externích řešeních</t>
  </si>
  <si>
    <t>TKF9.2, TKF10.2</t>
  </si>
  <si>
    <t>Kompetence v oblasti dat.
Kontrola poskytovatelů</t>
  </si>
  <si>
    <t>Vzdělávání je explicitně obsaženo v TKF9.2.
Bez kompetencí nelze efektivně řídit externí dodavatele.</t>
  </si>
  <si>
    <t>Organizace neinvestuje do pravidelného vzdělávání a školení zaměstnanců.</t>
  </si>
  <si>
    <t>Nedostatek kompetencí mezi zaměstnanci brání efektivnímu využívání řešení.</t>
  </si>
  <si>
    <t>Nízká účinnost nástrojů a procesů.</t>
  </si>
  <si>
    <t>Organizace nemůže plně využít nástroje a technologie.</t>
  </si>
  <si>
    <t>RI24, RI12</t>
  </si>
  <si>
    <t>Omezená využitelnost a inovace nad daty.
Ztráta interoperability a konzistence systémů</t>
  </si>
  <si>
    <t>Organizace nemůže využít nástroje….
Ztráta interoperability a konzistence systémů</t>
  </si>
  <si>
    <t>Nedostatečné využívání externích řešení.</t>
  </si>
  <si>
    <t>TD2 – efektivita; TD10 – strategický rozvoj/inovace.</t>
  </si>
  <si>
    <t>Z4 – nedostatečné vzdělávání a povědomí o bezpečnosti, byť vazba je nepřímá.</t>
  </si>
  <si>
    <t>Slabá funkčnost nástrojů zvyšuje riziko selhání ICT → H2.</t>
  </si>
  <si>
    <t>Neefektivní řízení projektů nebo znalostí vede k tomuto dopadu.</t>
  </si>
  <si>
    <t>Špatné využití dostupných řešení.</t>
  </si>
  <si>
    <t>Omezené možnosti implementace moderních technologií.</t>
  </si>
  <si>
    <t>Investice do pravidelného vzdělávání zaměstnanců.</t>
  </si>
  <si>
    <t>Zvýšení odbornosti prostřednictvím externích školení.</t>
  </si>
  <si>
    <t>Podceňování bezpečnosti dat v organizační kultuře</t>
  </si>
  <si>
    <t>TKF9.1, TKF8.1</t>
  </si>
  <si>
    <t>Datová kultura.
Integrita, důvěrnost, dostupnost</t>
  </si>
  <si>
    <t>Bezpečnostní povědomí je součástí kultury.
Nízka bezpečnostní kultura vede k oslabení ochrany dat.</t>
  </si>
  <si>
    <t>Bezpečnostní postupy nejsou součástí běžných pracovních procesů.</t>
  </si>
  <si>
    <t>Slabé povědomí o důležitosti bezpečnostních opatření.</t>
  </si>
  <si>
    <t>Vysoké riziko bezpečnostních incidentů.</t>
  </si>
  <si>
    <t>Organizace se stává náchylnější k bezpečnostním hrozbám.</t>
  </si>
  <si>
    <t>Organizace se stává náchylnější….
Nedodržení bezpečnostních a provozních opatření</t>
  </si>
  <si>
    <t>Zvýšené bezpečnostní riziko.</t>
  </si>
  <si>
    <t>TD7 – bezpečnost/CIA; TD8 – provozní důsledky.</t>
  </si>
  <si>
    <t>Z4 přímo řeší nedostatečné bezpečnostní povědomí.</t>
  </si>
  <si>
    <t>Lidské a procesní nedostatky zvyšují pravděpodobnost vzniku incidentů (multiplikátor H11).</t>
  </si>
  <si>
    <t>Nedostatečná opatření zvyšují riziko malware, sociálního inženýrství nebo MITM; primárně H11.</t>
  </si>
  <si>
    <t>Bezpečnostní incidenty ohrožující data organizace.</t>
  </si>
  <si>
    <t>Větší pravděpodobnost útoků na data.</t>
  </si>
  <si>
    <t>Integrace bezpečnostních postupů do každodenních operací.</t>
  </si>
  <si>
    <t>Posílení bezpečnostních opatření.</t>
  </si>
  <si>
    <t>Rezistence vůči využívání cloudových technologií</t>
  </si>
  <si>
    <t>TKF9.3, TKF6.2</t>
  </si>
  <si>
    <t>Otevřenost, spolupráce, inovace.
Kompatibilita a škálovatelnost</t>
  </si>
  <si>
    <t>Odpor ke cloudům = odpor k inovacím.
Přijetí cloudu souvisí s technologickou modernizací.</t>
  </si>
  <si>
    <t>Nedůvěra v bezpečnostní standardy a technologie poskytovatelů cloudových služeb.</t>
  </si>
  <si>
    <t>Organizace nevyužívá výhod cloudových řešení.</t>
  </si>
  <si>
    <t>Neefektivita a slabé přijetí cloudových řešení.</t>
  </si>
  <si>
    <t>Omezení využívání moderních technologií.</t>
  </si>
  <si>
    <t>RI24, RI23</t>
  </si>
  <si>
    <t>Omezená využitelnost a inovace nad daty.
Riziko technologické závislosti (vendor-lock-in)</t>
  </si>
  <si>
    <t>Omezení využívání moderních technologií.
Riziko technologické závislosti (vendor-lock-in)</t>
  </si>
  <si>
    <t>Ztráta konkurenční výhody.</t>
  </si>
  <si>
    <t>TD10 – strategický rozvoj; TD5 – reputace; TD2 – efektivita.</t>
  </si>
  <si>
    <t>Strategická/technologická otázka mimo KB zranitelnosti.</t>
  </si>
  <si>
    <t>Provozní/strategická oblast mimo kyber hrozby.</t>
  </si>
  <si>
    <t>Opět dopad procesní neefektivity a chyb rozhodování.</t>
  </si>
  <si>
    <t>Neschopnost přejít na cloudové technologie.</t>
  </si>
  <si>
    <t>Ztráta příležitostí k optimalizaci.</t>
  </si>
  <si>
    <t>Školení o výhodách cloudových řešení.</t>
  </si>
  <si>
    <t>Opětovné vyhodnocení cloudových technologií.</t>
  </si>
  <si>
    <t>Zaměření na krátkodobé výsledky místo dlouhodobých strategií</t>
  </si>
  <si>
    <t>TKF1.2, TKF1.1</t>
  </si>
  <si>
    <t>Datová strategie.
Podpora vedení</t>
  </si>
  <si>
    <t>Strategické řízení vyžaduje dlouhodobost.
Nedostatečný strategický mandát podporuje krátkodobé přístupy.</t>
  </si>
  <si>
    <t>Snaha o rychlé výsledky vede k zanedbávání dlouhodobých cílů a strategií.</t>
  </si>
  <si>
    <t>Krátkodobé cíle převažují nad strategickým plánováním.</t>
  </si>
  <si>
    <t>Neschopnost zajistit udržitelnost zavedených systémů.</t>
  </si>
  <si>
    <t>Neudržitelnost technologických a procesních řešení.</t>
  </si>
  <si>
    <t>Neudržitelnost technologických a procesních řešení.
Zvýšené provozní náklady a neefektivita procesů</t>
  </si>
  <si>
    <t>Omezená schopnost organizace reagovat na změny v technologii.</t>
  </si>
  <si>
    <t>TD12;TD2</t>
  </si>
  <si>
    <t>TD10 – strategický rozvoj; TD12 – stabilita/kapacita; TD2 – procesy.</t>
  </si>
  <si>
    <t>Řízení organizace, ne KB.</t>
  </si>
  <si>
    <t>Technická degradace a selhání → H2.</t>
  </si>
  <si>
    <t>Nízka adaptabilita odpovídá chybnému řízení a procesním slabinám.</t>
  </si>
  <si>
    <t>Selhání udržitelnosti dlouhodobých projektů.</t>
  </si>
  <si>
    <t>Omezení adaptability organizace.</t>
  </si>
  <si>
    <t>Vytvoření dlouhodobých strategií.</t>
  </si>
  <si>
    <t>Přehodnocení strategie a přístupu.</t>
  </si>
  <si>
    <t>Nedostatečná kontrola nad archivovanými daty</t>
  </si>
  <si>
    <t>TKF7.2, TKF8.1</t>
  </si>
  <si>
    <t>Řízení životního cyklu.
Bezpečnost dat</t>
  </si>
  <si>
    <t>Archivace je explicitní část LCM.
Archivovaná data musí být bezpečná.</t>
  </si>
  <si>
    <t>Nejasná pravidla pro správu a přístup k archivovaným datům.</t>
  </si>
  <si>
    <t>Slabé postupy auditu a kontroly archivovaných dat.</t>
  </si>
  <si>
    <t>Ztráta archivovaných dat nebo jejich zneužití.</t>
  </si>
  <si>
    <t>Nezvratné ztráty důležitých archivovaných dat.</t>
  </si>
  <si>
    <t>Nezvratné ztráty archivovaných dat.
Ztráta nebo únik dat</t>
  </si>
  <si>
    <t>Ztráta archivovaných dat a nemožnost jejich obnovy.</t>
  </si>
  <si>
    <t>TD7;TD1</t>
  </si>
  <si>
    <t>TD14 – ztráta dat; TD7 – bezpečnost/CIA; TD1 – náklady.</t>
  </si>
  <si>
    <t>Z10 – nedostatečná nezávislá kontrola, audity, penetrační testování.</t>
  </si>
  <si>
    <t>Ztráta/únik = H9.</t>
  </si>
  <si>
    <t>Ztráta dat = přímá vazba na H9.</t>
  </si>
  <si>
    <t>Ztráta nebo narušení integrity archivovaných dat.</t>
  </si>
  <si>
    <t>Nezvratná ztráta archivovaných dat.</t>
  </si>
  <si>
    <t>Zavedení pravidelných auditů archivovaných dat.</t>
  </si>
  <si>
    <t>Obnova archivovaných dat a přijetí nových pravidel.</t>
  </si>
  <si>
    <t>Nejasnosti ve správě přístupů k datům</t>
  </si>
  <si>
    <t>Přístupová práva = základní bezpečnostní mechanismus.
Nástroje určují správu přístupů.</t>
  </si>
  <si>
    <t>Absence jednotné správy přístupových práv pro interní i externí subjekty.</t>
  </si>
  <si>
    <t>Chybějící centrální správa přístupů.</t>
  </si>
  <si>
    <t>Porušení GDPR a dalších předpisů o ochraně dat.</t>
  </si>
  <si>
    <t>Porušení GDPR….
Riziko právních a finančních dopadů</t>
  </si>
  <si>
    <t>Neautorizované použití nebo zneužití dat.</t>
  </si>
  <si>
    <t>TD7 – bezpečnost/CIA; TD6 – právní dopad; TD5 – reputace.</t>
  </si>
  <si>
    <t>Z5 řeší přístupová oprávnění a centrální identitní správu (IDM).</t>
  </si>
  <si>
    <t>Plná shoda s H8.</t>
  </si>
  <si>
    <t>Popis přesně odpovídá hrozbě H8 (neoprávněná modifikace/zneužití dat).</t>
  </si>
  <si>
    <t>Neoprávněný přístup k systémům organizace.</t>
  </si>
  <si>
    <t>Porušení legislativních předpisů.</t>
  </si>
  <si>
    <t>Centralizace řízení přístupů.</t>
  </si>
  <si>
    <t>Okamžitá revize přístupových práv.</t>
  </si>
  <si>
    <t>Riziko manipulace s metadaty</t>
  </si>
  <si>
    <t>TKF7.3, TKF8.1</t>
  </si>
  <si>
    <t>Sledovatelnost změn.
Bezpečnost dat</t>
  </si>
  <si>
    <t>Manipulace = nedostatečný audit trail.
Manipulace znamená ohrožení integrity.</t>
  </si>
  <si>
    <t>Nezajištění integrity metadat a absence kontrolních mechanismů.</t>
  </si>
  <si>
    <t>Slabé kontrolní mechanismy u správy metadat.</t>
  </si>
  <si>
    <t>Neautorizované změny metadat.</t>
  </si>
  <si>
    <t>Ztráta důvěry ve správu dat.</t>
  </si>
  <si>
    <t>RI1, RI5</t>
  </si>
  <si>
    <t>Ztráta důvěryhodnosti organizace.
Nedostatečná kvalita dat a výstupů</t>
  </si>
  <si>
    <t>Ztráta důvěry ve správu dat.
Nedostatečná kvalita dat a výstupů</t>
  </si>
  <si>
    <t>Nesprávné nebo neaktuální metadata ovlivňují rozhodování.</t>
  </si>
  <si>
    <t>TD4 – rozhodování; TD3 – kvalita dat; TD2 – efektivita.</t>
  </si>
  <si>
    <t>Z8 – nedostatečná ochrana aktiv včetně jejich správy a kontrol.</t>
  </si>
  <si>
    <t>Neoprávněná modifikace dat/metadata → H8.</t>
  </si>
  <si>
    <t>Metadata jsou spravována zaměstnanci → chyby odpovídají H11.</t>
  </si>
  <si>
    <t>Nesprávná rozhodnutí na základě neaktuálních metadat.</t>
  </si>
  <si>
    <t>Zlepšení ochrany integrity metadat.</t>
  </si>
  <si>
    <t>Oprava a zabezpečení metadat.</t>
  </si>
  <si>
    <t>Riziko napadení datových úložišť kybernetickými útoky</t>
  </si>
  <si>
    <t>Přímo bezpečnostní riziko.
Zastaralé systémy jsou zranitelné.</t>
  </si>
  <si>
    <t>Neaktuální bezpečnostní opatření a nedostatečná odolnost vůči kybernetickým hrozbám.</t>
  </si>
  <si>
    <t>Zastaralé nebo neúčinné ochranné mechanismy.</t>
  </si>
  <si>
    <t>Úspěšné kybernetické útoky na datová úložiště.</t>
  </si>
  <si>
    <t>Ztráta dat a finanční sankce.</t>
  </si>
  <si>
    <t>RI3, RI21</t>
  </si>
  <si>
    <t>Ztráta nebo únik dat.
Riziko právních a finančních dopadů</t>
  </si>
  <si>
    <t>Ztráta dat a finanční sankce.
Riziko právních a finančních dopadů</t>
  </si>
  <si>
    <t>Ztráta dat a zvýšené náklady na jejich obnovu.</t>
  </si>
  <si>
    <t>TD14 – ztráta dat; TD1 – náklady; TD7 – bezpečnost.</t>
  </si>
  <si>
    <t>Z2 – zastaralé technologie; Z8 – nedostatečná ochrana aktiv.</t>
  </si>
  <si>
    <t>Škodlivý kód/kyber útoky → H5.</t>
  </si>
  <si>
    <t>Ztráta dat = H9.</t>
  </si>
  <si>
    <t>Úspěšný útok na externího poskytovatele.</t>
  </si>
  <si>
    <t>Finanční a reputační ztráty.</t>
  </si>
  <si>
    <t>Aktualizace bezpečnostních opatření a plánů.</t>
  </si>
  <si>
    <t>Zlepšení obrany proti budoucím útokům.</t>
  </si>
  <si>
    <t>Riziko nekonzistentní implementace bezpečnostních opatření</t>
  </si>
  <si>
    <t>TKF8.3, TKF3.1</t>
  </si>
  <si>
    <t>Koordinace s KB.
Standardizované procesy</t>
  </si>
  <si>
    <t>Koordinace je klíčová pro konzistentnost.
Nedostatek standardizace vede k rozdílným implementacím.</t>
  </si>
  <si>
    <t>Různorodost implementovaných bezpečnostních standardů mezi poskytovateli.</t>
  </si>
  <si>
    <t>Různorodost standardů mezi poskytovateli způsobuje nesoulad.</t>
  </si>
  <si>
    <t>Nerovnoměrná úroveň ochrany dat mezi poskytovateli.</t>
  </si>
  <si>
    <t>Nedůvěra v kvalitu a bezpečnost poskytovaných služeb.</t>
  </si>
  <si>
    <t>Nedůvěra v kvalitu služeb….
Ztráta reputační a organizační stability</t>
  </si>
  <si>
    <t>Nízká kvalita služeb a bezpečnostní slabiny.</t>
  </si>
  <si>
    <t>TD7;TD2</t>
  </si>
  <si>
    <t>TD3 – kvalita dat/služeb; TD7 – bezpečnost; TD2 – efektivita.</t>
  </si>
  <si>
    <t>Z7 zahrnuje nedostatečné řízení dodavatelů a chybějící bezpečnostní požadavky.</t>
  </si>
  <si>
    <t>Slabá ochrana poskytovatele → zvýšené riziko porušení závazků → H10.</t>
  </si>
  <si>
    <t>Slabiny mohou otevírat cestu útokům; hlavní příčina je však interní neefektivita (H11).</t>
  </si>
  <si>
    <t>Ztráta důvěryhodnosti služeb poskytovatele.</t>
  </si>
  <si>
    <t>Snížená důvěra v služby externích partnerů.</t>
  </si>
  <si>
    <t>Zajištění standardizace bezpečnostních opatření.</t>
  </si>
  <si>
    <t>Vytvoření pravidel pro sjednocení bezpečnostních opatření.</t>
  </si>
  <si>
    <t>Riziko selhání bezpečnostních opatření během migrace dat</t>
  </si>
  <si>
    <t>Migrace = vysoké bezpečnostní riziko.
Migrace často provádí externí dodavatelé.</t>
  </si>
  <si>
    <t>Nedostatečné plánování a absence kontrolních mechanismů během migrace dat.</t>
  </si>
  <si>
    <t>Absence šifrování a kontrol během přenosu dat.</t>
  </si>
  <si>
    <t>Ztráta nebo poškození dat během migrace.</t>
  </si>
  <si>
    <t>Ztráta důvěry a provozní problémy.</t>
  </si>
  <si>
    <t>Ztráta důvěry a provozní problémy.
Zvýšené provozní náklady a neefektivita procesů</t>
  </si>
  <si>
    <t>Přerušení provozu a vysoké náklady na obnovu.</t>
  </si>
  <si>
    <t>TD8 – výpadky; TD1 – náklady; TD12 – stabilita.</t>
  </si>
  <si>
    <t>Z3 – perimetr/bezpečnost přenosu; Z8 – ochrana dat.</t>
  </si>
  <si>
    <t>Plná shoda (ztráta/poškození aktiva).</t>
  </si>
  <si>
    <t>Provozní přerušení odpovídá H2.</t>
  </si>
  <si>
    <t>Chyby během migrace dat vedoucí ke ztrátě dat.</t>
  </si>
  <si>
    <t>Ztráta dat a jejich obtížná obnova.</t>
  </si>
  <si>
    <t>Zavedení kontrolních mechanismů pro migraci dat.</t>
  </si>
  <si>
    <t>Obnova dat a zavedení nových opatření.</t>
  </si>
  <si>
    <t>Riziko ztráty dat u externích poskytovatelů</t>
  </si>
  <si>
    <t>Kontrola poskytovatelů.
Bezpečnost dat</t>
  </si>
  <si>
    <t>Riziko je přímo spojené s externími subjekty.
Ztráta dat je selhání integrity/dostupnosti.</t>
  </si>
  <si>
    <t>Nedostatek jasných požadavků na ochranu dat ve smlouvách s externími poskytovateli.</t>
  </si>
  <si>
    <t>Nedostatek dohledu nad zabezpečením externího poskytovatele.</t>
  </si>
  <si>
    <t>Únik citlivých dat uložených u externích poskytovatelů.</t>
  </si>
  <si>
    <t>Poškození reputace organizace a finanční ztráty.</t>
  </si>
  <si>
    <t>Poškození reputace….
Riziko právních a finančních dopadů</t>
  </si>
  <si>
    <t>Úniky citlivých informací a finanční sankce.</t>
  </si>
  <si>
    <t>TD7 – bezpečnost/CIA; TD6 – právní dopad; TD1 – náklady.</t>
  </si>
  <si>
    <t>Z7 zahrnuje nedostatečné řízení dodavatelů a bezpečnostních požadavků.</t>
  </si>
  <si>
    <t>Únik aktiv = H9 (může zahrnovat i H10, ale primární je H9).</t>
  </si>
  <si>
    <t>Únik dat = H9; sankce = H1.</t>
  </si>
  <si>
    <t>Únik dat uložených u externího poskytovatele.</t>
  </si>
  <si>
    <t>Ztráta citlivých dat a finanční dopady.</t>
  </si>
  <si>
    <t>Pravidelný audit a hodnocení poskytovatelů.</t>
  </si>
  <si>
    <t>Rychlé řešení a informování klientů o incidentech.</t>
  </si>
  <si>
    <t>Slabé mechanismy pro detekci narušení bezpečnosti</t>
  </si>
  <si>
    <t>Detekce incidentů je core bezpečnost.
Detekční mechanismy jsou implementované nástroji.</t>
  </si>
  <si>
    <t>Chybějící monitoring a detekční nástroje pro bezpečnostní incidenty.</t>
  </si>
  <si>
    <t>Chybějící nástroje pro detekci a prevenci útoků.</t>
  </si>
  <si>
    <t>Nezjištěný průnik do systémů a ztráta dat.</t>
  </si>
  <si>
    <t>Trvalé ztráty dat a výpadky služeb.</t>
  </si>
  <si>
    <t>RI3, RI16, RI20</t>
  </si>
  <si>
    <t>Ztráta nebo únik dat.
Zvýšené provozní náklady a neefektivita procesů</t>
  </si>
  <si>
    <t>Trvalé ztráty dat a výpadky služeb..
Zvýšené provozní náklady a neefektivita procesů.
Ztráta kontinuity a obnovitelnosti dat</t>
  </si>
  <si>
    <t>Nemožnost rychle reagovat na hrozby.</t>
  </si>
  <si>
    <t>TD8;TD7</t>
  </si>
  <si>
    <t>TD12 – provozní stabilita/kapacita; TD8 – provozní výpadky; TD7 – bezpečnost/CIA.</t>
  </si>
  <si>
    <t>Z6;Z8</t>
  </si>
  <si>
    <t>Nedostatečné monitorování činnosti lidských zdrojů, neschopnost odhalit jejich pochybení, nevhodné nebo závadné způsoby chování.
Nedostatečná ochrana aktiv.</t>
  </si>
  <si>
    <t>Z6 – monitoring/logování; Z8 – ochrana aktiv (DLP, AV, IDS/IPS).</t>
  </si>
  <si>
    <t>Nezjištěný útok → typicky malware/škodlivý kód → H5.</t>
  </si>
  <si>
    <t>H11;H14;H5</t>
  </si>
  <si>
    <t>Pochybení ze strany zaměstnanců a administrátorů.
Cílený kybernetický útok pomocí sociálního inženýrství, použití špionážních technik.
Působení škodlivého kódu (například viry, spyware, trojské koně).</t>
  </si>
  <si>
    <t>Zpožděné reakce vycházejí primárně z interních procesních a lidských pochybení (H11), mohou však zvýšit účinnost útoků (H14, H5).</t>
  </si>
  <si>
    <t>Neodhalený kybernetický útok.</t>
  </si>
  <si>
    <t>Výpadky služeb a ztráta dat.</t>
  </si>
  <si>
    <t>Nasazení monitorovacích systémů pro detekci hrozeb.</t>
  </si>
  <si>
    <t>Nasazení nových systémů pro monitorování hrozeb.</t>
  </si>
  <si>
    <t>Závislost na bezpečnostních postupech externích partnerů</t>
  </si>
  <si>
    <t>Externí zabezpečení musí být řízeno.
Externí postupy ovlivňují ochranu dat.</t>
  </si>
  <si>
    <t>Chybějící pravidelná hodnocení bezpečnostních opatření u externích partnerů.</t>
  </si>
  <si>
    <t>Nedostatek transparentnosti v bezpečnostních postupech partnerů.</t>
  </si>
  <si>
    <t>Závislost na slabých bezpečnostních praktikách.</t>
  </si>
  <si>
    <t>Ohrožení bezpečnosti dat celé organizace.</t>
  </si>
  <si>
    <t>RI11, RI21, RI3</t>
  </si>
  <si>
    <t>Zvýšené riziko bezpečnostních incidentů a úniků dat.
Riziko právních a finančních dopadů.
Ztráta nebo únik dat</t>
  </si>
  <si>
    <t>Ohrožení bezpečnosti dat celé organizace..
Riziko právních a finančních dopadů.
Ztráta nebo únik dat</t>
  </si>
  <si>
    <t>Oslabení bezpečnostního postavení organizace.</t>
  </si>
  <si>
    <t>TD7 – bezpečnost/CIA; TD12 – provozní stabilita; TD5 – reputace.</t>
  </si>
  <si>
    <t>Z7 – nedostatečné řízení dodavatelů a bezpečnostních požadavků.</t>
  </si>
  <si>
    <t>Lidské/organizační pochybení podporuje vznik všech interních chyb → H11.</t>
  </si>
  <si>
    <t>Slabá bezpečnostní správa vede k vyšší zranitelnosti vůči útokům; hlavní příčina je interní neefektivita (H11).</t>
  </si>
  <si>
    <t>Zneužití bezpečnostních slabin partnerů.</t>
  </si>
  <si>
    <t>Zvýšené riziko pro organizaci.</t>
  </si>
  <si>
    <t>Pravidelné hodnocení bezpečnostních praktik partnerů.</t>
  </si>
  <si>
    <t>Přijetí nových standardů u externích partnerů.</t>
  </si>
  <si>
    <t>Dodatečné náklady na řízení smluvních vztahů s externími partnery</t>
  </si>
  <si>
    <t>Alokace zdrojů.
Smluvní požadavky</t>
  </si>
  <si>
    <t>Náklady jsou přímo otázkou efektivity zdrojů.
Špatně nastavené smlouvy zvyšují náklady.</t>
  </si>
  <si>
    <t>Komplexní smluvní vztahy vyžadují intenzivní správu.</t>
  </si>
  <si>
    <t>Smlouvy obsahují nejasná ustanovení.</t>
  </si>
  <si>
    <t>Dodatečné náklady mohou ovlivnit rozpočet organizace.</t>
  </si>
  <si>
    <t>Překročení rozpočtu na správu smluv.</t>
  </si>
  <si>
    <t>RI16, RI13, RI21</t>
  </si>
  <si>
    <t>Zvýšené provozní náklady a neefektivita procesů.
Neefektivní využití zdrojů a duplicitní činnosti.
Riziko právních a finančních dopadů</t>
  </si>
  <si>
    <t>Překročení rozpočtu na správu smluv..
Neefektivní využití zdrojů a duplicitní činnosti.
Riziko právních a finančních dopadů</t>
  </si>
  <si>
    <t>Finanční zatížení kvůli správě smluv.</t>
  </si>
  <si>
    <t>Z7 popisuje slabé bezpečnostní požadavky ve smlouvách a řízení dodavatelů.</t>
  </si>
  <si>
    <t>Finanční/organizační záležitost, ne KB hrozba.</t>
  </si>
  <si>
    <t>Smluvní agenda je spjata s dodavateli → riziko vychází ze vztahu k H10.</t>
  </si>
  <si>
    <t>Problémy se správou smluv a dodavatelů.</t>
  </si>
  <si>
    <t>Dodatečné finanční zatížení rozpočtu.</t>
  </si>
  <si>
    <t>Zlepšení řízení smluv a monitoringu dodavatelů.</t>
  </si>
  <si>
    <t>Rychlé řešení smluvních problémů.</t>
  </si>
  <si>
    <t>Náklady na přechod k jinému poskytovateli</t>
  </si>
  <si>
    <t>Migrace je nákladově exponovaná oblast.
Smluvní podmínky definují přechodové náklady.</t>
  </si>
  <si>
    <t>Migrace dat vyžaduje značné investice do technologií a času.</t>
  </si>
  <si>
    <t>Procesy migrace nejsou standardizované.</t>
  </si>
  <si>
    <t>Migrace může být zpožděná a nákladná.</t>
  </si>
  <si>
    <t>Prodloužení přechodu mezi poskytovateli.</t>
  </si>
  <si>
    <t>RI16, RI20, RI23</t>
  </si>
  <si>
    <t>Zvýšené provozní náklady a neefektivita procesů.
Ztráta kontinuity a obnovitelnosti dat.
Riziko technologické závislosti (vendor-lock-in)</t>
  </si>
  <si>
    <t>Prodloužení přechodu mezi poskytovateli..
Ztráta kontinuity a obnovitelnosti dat.
Riziko technologické závislosti (vendor-lock-in)</t>
  </si>
  <si>
    <t>Nákladné migrace ovlivňují rozpočet.</t>
  </si>
  <si>
    <t>TD1 – finanční náklady; TD12 – kapacita/stabilita systémů.</t>
  </si>
  <si>
    <t>Z9 – nevhodná architektura a slabé procesy způsobují chyby při přenosu či migraci.</t>
  </si>
  <si>
    <t>Věcná/organizační oblast, bez dopadu na KB hrozby.</t>
  </si>
  <si>
    <t>Problémy s migracemi bývají způsobeny interními chybami řízení a plánování (H11).</t>
  </si>
  <si>
    <t>Nákladná migrace k novému poskytovateli.</t>
  </si>
  <si>
    <t>Prodloužení času a nákladů na přechod.</t>
  </si>
  <si>
    <t>Standardizace procesů migrace.</t>
  </si>
  <si>
    <t>Efektivní plánování budoucí migrace.</t>
  </si>
  <si>
    <t>Náklady na řešení bezpečnostních incidentů</t>
  </si>
  <si>
    <t>Alokace zdrojů.
Bezpečnost dat</t>
  </si>
  <si>
    <t>Incidenty generují přímé finanční dopady.
Incidenty vznikají porušením ochrany dat.</t>
  </si>
  <si>
    <t>Bezpečnostní opatření selžou při kybernetickém útoku.</t>
  </si>
  <si>
    <t>Chybí kontrolní mechanismy a reakční plány.</t>
  </si>
  <si>
    <t>Útoky mohou způsobit ztrátu citlivých dat.</t>
  </si>
  <si>
    <t>Ztráta dat kvůli kybernetickým útokům.</t>
  </si>
  <si>
    <t>RI3, RI11, RI21</t>
  </si>
  <si>
    <t>Ztráta nebo únik dat.
Zvýšené riziko bezpečnostních incidentů a úniků dat.
Riziko právních a finančních dopadů</t>
  </si>
  <si>
    <t>Ztráta dat kvůli kybernetickým útokům..
Zvýšené riziko bezpečnostních incidentů a úniků dat.
Riziko právních a finančních dopadů</t>
  </si>
  <si>
    <t>Ztráta dat a reputace organizace.</t>
  </si>
  <si>
    <t>TD14 – ztráta dat; TD5 – reputace; TD7 – bezpečnost/CIA.</t>
  </si>
  <si>
    <t>Z10 – absence auditů, kontrol, penetračních testů a řízení změn.</t>
  </si>
  <si>
    <t>Ztráta/odcizení dat = H9 (útok je mechanismus, dopad je H9).</t>
  </si>
  <si>
    <t>Ztráta dat odpovídá přímé hrozbě H9.</t>
  </si>
  <si>
    <t>Kybernetický útok na úložiště dat.</t>
  </si>
  <si>
    <t>Ztráta citlivých dat a důvěry uživatelů.</t>
  </si>
  <si>
    <t>Implementace robustních bezpečnostních opatření.</t>
  </si>
  <si>
    <t>Obnova dat a zvýšení bezpečnosti.</t>
  </si>
  <si>
    <t>Náklady spojené s neplněním SLA poskytovatelů</t>
  </si>
  <si>
    <t>Kontrola poskytovatelů.
Alokace zdrojů</t>
  </si>
  <si>
    <t>SLA spadá pod řízení dodavatelů.
Neplnění SLA zvyšuje finanční dopady.</t>
  </si>
  <si>
    <t>Poskytovatelé nejsou schopni plnit všechny závazky SLA.</t>
  </si>
  <si>
    <t>Nedostatečný dohled nad plněním SLA.</t>
  </si>
  <si>
    <t>Nedodržení SLA může narušit provoz služeb.</t>
  </si>
  <si>
    <t>Ztráta důvěry v externí poskytovatele.</t>
  </si>
  <si>
    <t>RI22, RI1</t>
  </si>
  <si>
    <t>Ztráta reputační a organizační stability.
Ztráta důvěryhodnosti organizace</t>
  </si>
  <si>
    <t>Ztráta důvěry v externí poskytovatele..
Ztráta důvěryhodnosti organizace</t>
  </si>
  <si>
    <t>Narušení poskytování služeb koncovým uživatelům.</t>
  </si>
  <si>
    <t>TD8 – provozní výpadky; TD5 – reputace; TD2 – efektivita.</t>
  </si>
  <si>
    <t>Z7 – nedostatečné řízení dodavatelů a požadavků na bezpečnost.</t>
  </si>
  <si>
    <t>Porušení SLA je přímo v rozsahu H10.</t>
  </si>
  <si>
    <t>Výpadky služeb odpovídají selhání systémů nebo nedostupnosti (H2).</t>
  </si>
  <si>
    <t>Porušení SLA poskytovatelem.</t>
  </si>
  <si>
    <t>Ztráta důvěry v externí služby.</t>
  </si>
  <si>
    <t>Pravidelná kontrola SLA a jejich plnění.</t>
  </si>
  <si>
    <t>Zajištění alternativních poskytovatelů.</t>
  </si>
  <si>
    <t>Nízká návratnost investic do externích řešení</t>
  </si>
  <si>
    <t>TKF4.3, TKF10.2</t>
  </si>
  <si>
    <t>Alokace zdrojů.
Kontrola poskytovatelů</t>
  </si>
  <si>
    <t>ROI je přímo součást TKF4.3.
Partnerství ovlivňuje výnosnost řešení.</t>
  </si>
  <si>
    <t>Špatně implementovaná řešení nepřináší očekávané výsledky.</t>
  </si>
  <si>
    <t>Chybí plánování návratnosti investic.</t>
  </si>
  <si>
    <t>Nízká návratnost omezuje budoucí investice.</t>
  </si>
  <si>
    <t>Ztráta finančních prostředků na neefektivní řešení.</t>
  </si>
  <si>
    <t>Ztráta finančních prostředků na neefektivní řešení..
Neefektivní využití zdrojů a duplicitní činnosti.
Riziko právních a finančních dopadů</t>
  </si>
  <si>
    <t>Neefektivní alokace zdrojů na projekty.</t>
  </si>
  <si>
    <t>TD2 – procesní efektivita; TD1 – finanční náklady.</t>
  </si>
  <si>
    <t>Finanční řízení není KB zranitelnost.</t>
  </si>
  <si>
    <t>Organizační/strategická oblast mimo KB.</t>
  </si>
  <si>
    <t>Chybná alokace je důsledkem manažerských a procesních pochybení (H11).</t>
  </si>
  <si>
    <t>Nízká efektivita implementovaných řešení.</t>
  </si>
  <si>
    <t>Neschopnost dosáhnout plánovaných cílů.</t>
  </si>
  <si>
    <t>Detailní plánování návratnosti investic.</t>
  </si>
  <si>
    <t>Přehodnocení a optimalizace řešení.</t>
  </si>
  <si>
    <t>Omezené zdroje pro zajištění kontinuity služeb</t>
  </si>
  <si>
    <t>TKF4.1, TKF4.2</t>
  </si>
  <si>
    <t>Finanční zajištění.
Personální kapacity</t>
  </si>
  <si>
    <t>Kontinuita vyžaduje stabilní zdroje.
Kontinuita často selže i na nedostatku lidí.</t>
  </si>
  <si>
    <t>Chybí zdroje na redundanci systémů pro kontinuální provoz.</t>
  </si>
  <si>
    <t>Organizace nemá redundanci zdrojů.</t>
  </si>
  <si>
    <t>Výpadky mohou způsobit ztrátu důležitých dat.</t>
  </si>
  <si>
    <t>Ztráta přístupu k systémům při výpadcích.</t>
  </si>
  <si>
    <t>RI20, RI11, RI3</t>
  </si>
  <si>
    <t>Ztráta kontinuity a obnovitelnosti dat.
Zvýšené riziko bezpečnostních incidentů a úniků dat.
Ztráta nebo únik dat</t>
  </si>
  <si>
    <t>Ztráta přístupu k systémům při výpadcích..
Zvýšené riziko bezpečnostních incidentů a úniků dat.
Ztráta nebo únik dat</t>
  </si>
  <si>
    <t>Ztráta kontinuity služeb způsobí výpadky.</t>
  </si>
  <si>
    <t>TD8 – výpadky; TD12 – stabilita/kapacita.</t>
  </si>
  <si>
    <t>Z1 – nedostatečná údržba a plán obnovy, nízká dostupnost aktiv.</t>
  </si>
  <si>
    <t>Ztráta/poškození aktiva → H9.</t>
  </si>
  <si>
    <t>Popis explicitně odpovídá H2 (technické výpadky).</t>
  </si>
  <si>
    <t>Výpadek způsobený nedostatkem redundance.</t>
  </si>
  <si>
    <t>Narušení služeb a nespokojenost uživatelů.</t>
  </si>
  <si>
    <t>Zavedení redundantních systémů.</t>
  </si>
  <si>
    <t>Rychlá obnova služeb a systémů.</t>
  </si>
  <si>
    <t>Riziko skrytých nákladů u externích poskytovatelů</t>
  </si>
  <si>
    <t>TKF10.1, TKF4.3</t>
  </si>
  <si>
    <t>Smluvní požadavky.
Alokace zdrojů</t>
  </si>
  <si>
    <t>Skryté náklady souvisí se smluvním nastavením.
Neviditelné náklady snižují ROI.</t>
  </si>
  <si>
    <t>Služby poskytovatelů obsahují nepředvídané poplatky.</t>
  </si>
  <si>
    <t>Nedostatečné plánování výdajů.</t>
  </si>
  <si>
    <t>Nepředvídané náklady mohou překročit rozpočet.</t>
  </si>
  <si>
    <t>Nadbytečné výdaje ovlivňují efektivitu.</t>
  </si>
  <si>
    <t>Nadbytečné výdaje ovlivňují efektivitu..
Neefektivní využití zdrojů a duplicitní činnosti</t>
  </si>
  <si>
    <t>Nepředvídané výdaje zvyšují náklady projektu.</t>
  </si>
  <si>
    <t>TD1 – finanční náklady; TD2 – efektivita.</t>
  </si>
  <si>
    <t>Finanční plánování mimo KB rámec.</t>
  </si>
  <si>
    <t>Finanční oblast, žádná KB vazba.</t>
  </si>
  <si>
    <t>Vychází z procesních chyb a podcenění rizik → H11.</t>
  </si>
  <si>
    <t>Neočekávané náklady od poskytovatele.</t>
  </si>
  <si>
    <t>Překročení plánovaného rozpočtu projektu.</t>
  </si>
  <si>
    <t>Plánování a analýza všech potenciálních nákladů.</t>
  </si>
  <si>
    <t>Řešení neočekávaných výdajů s vedením projektu.</t>
  </si>
  <si>
    <t>Vysoké náklady na právní spory s poskytovateli</t>
  </si>
  <si>
    <t>Právní spory vyplývají z nejasných smluv.
Soudní spory zatěžují rozpočet.</t>
  </si>
  <si>
    <t>Spory vznikají kvůli nejasným smluvním podmínkám.</t>
  </si>
  <si>
    <t>Smlouvy nejsou právně vyvážené.</t>
  </si>
  <si>
    <t>Spory mohou vést k vysokým právním nákladům.</t>
  </si>
  <si>
    <t>Dlouhodobé finanční ztráty z právních sporů.</t>
  </si>
  <si>
    <t>Dlouhodobé finanční ztráty z právních sporů..
Ztráta reputační a organizační stability</t>
  </si>
  <si>
    <t>Významné finanční náklady na právní řešení.</t>
  </si>
  <si>
    <t>TD1 – náklady; TD6 – právní důsledky.</t>
  </si>
  <si>
    <t>Z7 – slabé řízení vztahů s dodavateli.</t>
  </si>
  <si>
    <t>Právní/organizační dopad bez vlivu na KB hrozby.</t>
  </si>
  <si>
    <t>Právní řešení je přímým projevem porušení povinností → H1.</t>
  </si>
  <si>
    <t>Spor o kvalitu služeb poskytovatele.</t>
  </si>
  <si>
    <t>Vysoké finanční náklady na právní spory.</t>
  </si>
  <si>
    <t>Příprava jasných a vyvážených smluv.</t>
  </si>
  <si>
    <t>Řešení sporů právní cestou.</t>
  </si>
  <si>
    <t>Vysoké náklady na přizpůsobení zastaralých systémů</t>
  </si>
  <si>
    <t>TKF6.3, TKF4.3</t>
  </si>
  <si>
    <t>Údržba a modernizace infrastruktury.
Alokace zdrojů</t>
  </si>
  <si>
    <t>Zastaralé systémy vyžadují vysoké investice do modernizace.
Náklady souvisejí s efektivitou využití zdrojů.</t>
  </si>
  <si>
    <t>Zastaralé systémy nejsou kompatibilní s moderními platformami.</t>
  </si>
  <si>
    <t>Systémy nejsou připraveny na technologické změny.</t>
  </si>
  <si>
    <t>Nekompatibilita může vést k výpadkům služeb.</t>
  </si>
  <si>
    <t>Výpadek kompatibility ohrožuje provoz.</t>
  </si>
  <si>
    <t>RI12, RI16, RI19</t>
  </si>
  <si>
    <t>Ztráta interoperability a konzistence systémů.
Zvýšené provozní náklady a neefektivita procesů.
Nesoulad s cíli digitalizace a interoperability VS</t>
  </si>
  <si>
    <t>Výpadek kompatibility ohrožuje provoz..
Zvýšené provozní náklady a neefektivita procesů.
Nesoulad s cíli digitalizace a interoperability VS</t>
  </si>
  <si>
    <t>Zvýšené provozní náklady a výpadky služeb.</t>
  </si>
  <si>
    <t>Z2 – zastaralost aktiv, nekompatibilita s novějšími technologiemi.</t>
  </si>
  <si>
    <t>Technické selhání → H2.</t>
  </si>
  <si>
    <t>Výpadky služeb mají přímou vazbu na poruchy systémů (H2).</t>
  </si>
  <si>
    <t>Výpadek kompatibility s moderními systémy.</t>
  </si>
  <si>
    <t>Zvýšení provozních výdajů a snížení výkonu.</t>
  </si>
  <si>
    <t>Modernizace systémů a jejich integrace.</t>
  </si>
  <si>
    <t>Zajištění technické podpory při výpadcích.</t>
  </si>
  <si>
    <t>Vysoké náklady na školení pro spolupráci s externími systémy</t>
  </si>
  <si>
    <t>TKF9.2, TKF4.3</t>
  </si>
  <si>
    <t>Kompetence v oblasti dat.
Alokace zdrojů</t>
  </si>
  <si>
    <t>Školení je explicitně doménou TKF9.2.
Výcvik ovlivňuje finanční efektivitu.</t>
  </si>
  <si>
    <t>Organizace potřebuje školit zaměstnance na nové technologie.</t>
  </si>
  <si>
    <t>Zaměstnanci nemají odpovídající znalosti.</t>
  </si>
  <si>
    <t>Nedostatečné školení zvyšuje riziko chyb.</t>
  </si>
  <si>
    <t>Chyby zaměstnanců způsobené neznalostí.</t>
  </si>
  <si>
    <t>RI10, RI18, RI6</t>
  </si>
  <si>
    <t>Nízká úroveň kompetencí a řízení změn.
Nízká úroveň kvality rozhodování.
Neefektivní implementace správy dat</t>
  </si>
  <si>
    <t>Chyby zaměstnanců způsobené neznalostí..
Nízká úroveň kvality rozhodování.
Neefektivní implementace správy dat</t>
  </si>
  <si>
    <t>Omezený výkon zaměstnanců a chybovost.</t>
  </si>
  <si>
    <t>TD3;TD12</t>
  </si>
  <si>
    <t>TD2 – procesní efektivita; TD3 – kvalita dat; TD12 – kapacita.</t>
  </si>
  <si>
    <t>Z4 – nedostatečné bezpečnostní povědomí/vzdělávání.</t>
  </si>
  <si>
    <t>Nedostatek znalostí → lidské chyby → H11.</t>
  </si>
  <si>
    <t>Chybovost i snížený výkon jsou klasicky interní lidská pochybení.</t>
  </si>
  <si>
    <t>Chyby při práci s externími systémy.</t>
  </si>
  <si>
    <t>Zvýšené riziko chyb v provozu.</t>
  </si>
  <si>
    <t>Pravidelné školení zaměstnanců na nové systémy.</t>
  </si>
  <si>
    <t>Podpora pro zaměstnance při chybách.</t>
  </si>
  <si>
    <t>Využití dat (podmínky a nástroje pro analýzu dat / tvorbu analytických výstupů, podpora řízeného přístupu)</t>
  </si>
  <si>
    <t>Nedostatečná podpora vedení pro analytické aktivity</t>
  </si>
  <si>
    <t>Podpora a angažovanost vedení.
Datová kultura</t>
  </si>
  <si>
    <t>Vedení musí poskytovat mandát pro analýzy dat.
Kultura ovlivňuje schopnost organizace pracovat s daty.</t>
  </si>
  <si>
    <t>Vedení organizace nepovažuje analýzu dat za strategickou prioritu.</t>
  </si>
  <si>
    <t>Omezené zdroje a kapacity pro analytické činnosti zpomalují jejich rozvoj.</t>
  </si>
  <si>
    <t>Analytické aktivity nejsou dostatečně financovány ani podporovány vedením organizace.</t>
  </si>
  <si>
    <t>Nedostatečné analytické kapacity vedou k opožděným nebo nekvalitním výstupům.</t>
  </si>
  <si>
    <t>RI5, RI18, RI24</t>
  </si>
  <si>
    <t>Nedostatečná kvalita dat a výstupů.
Nízká úroveň kvality rozhodování.
Omezená využitelnost a inovace nad daty</t>
  </si>
  <si>
    <t>Nedostatečné analytické kapacity vedou k opožděným nebo nekvalitním výstupům..
Nízká úroveň kvality rozhodování.
Omezená využitelnost a inovace nad daty</t>
  </si>
  <si>
    <t>Zpomalení procesů rozhodování a omezené využití potenciálu dat.</t>
  </si>
  <si>
    <t>TD4 – rozhodování; TD2 – efektivita; TD3 – kvalita dat.</t>
  </si>
  <si>
    <t>Analytická kapacita není KB zranitelnost.</t>
  </si>
  <si>
    <t>Strategická/organizační doména, nikoli KB.</t>
  </si>
  <si>
    <t>Neefektivní postupy a rozhodovací paralýza vznikají z interních procesních selhání.</t>
  </si>
  <si>
    <t>Nedostatečné financování vedlo k omezení analytických projektů.</t>
  </si>
  <si>
    <t>Nižší kvalita rozhodnutí a delší reakční časy na provozní potřeby.</t>
  </si>
  <si>
    <t>Zvýšit povědomí vedení o hodnotě analytických aktivit prostřednictvím školení a prezentací.</t>
  </si>
  <si>
    <t>Přerozdělit zdroje a zohlednit analýzu dat v strategických plánech.</t>
  </si>
  <si>
    <t>Nedostatečné využití existujících analytických nástrojů a technologií</t>
  </si>
  <si>
    <t>TKF6.1, TKF4.3</t>
  </si>
  <si>
    <t>Dostupnost a funkčnost nástrojů.
Alokace zdrojů</t>
  </si>
  <si>
    <t>Analytické nástroje jsou součást rámce TKF6.1.
Neefektivní využití nástrojů má finanční dopady.</t>
  </si>
  <si>
    <t>Zaměstnanci nejsou dostatečně vyškoleni v používání dostupných nástrojů.</t>
  </si>
  <si>
    <t>Neefektivní využití technologií snižuje kvalitu a rychlost analytických procesů.</t>
  </si>
  <si>
    <t>Organizace nemůže plně využít potenciál svých technologických investic.</t>
  </si>
  <si>
    <t>Snížená produktivita a nižší kvalita analytických výstupů.</t>
  </si>
  <si>
    <t>RI5, RI16, RI24</t>
  </si>
  <si>
    <t>Nedostatečná kvalita dat a výstupů.
Zvýšené provozní náklady a neefektivita procesů.
Omezená využitelnost a inovace nad daty</t>
  </si>
  <si>
    <t>Snížená produktivita a nižší kvalita analytických výstupů..
Zvýšené provozní náklady a neefektivita procesů.
Omezená využitelnost a inovace nad daty</t>
  </si>
  <si>
    <t>Vyšší provozní náklady a omezená návratnost investic.</t>
  </si>
  <si>
    <t>Procesní neefektivita, ne KB.</t>
  </si>
  <si>
    <t>Technická omezení vedou k vyšší pravděpodobnosti selhání → H2.</t>
  </si>
  <si>
    <t>Nadměrné náklady vznikají zpravidla z neefektivních postupů a chyb řízení.</t>
  </si>
  <si>
    <t>Klíčový analytický projekt byl zpožděn kvůli nedostatečným znalostem zaměstnanců.</t>
  </si>
  <si>
    <t>Zvýšené náklady na školení a prodloužení časového rámce projektu.</t>
  </si>
  <si>
    <t>Zavést pravidelná školení zaměřená na efektivní využití analytických nástrojů.</t>
  </si>
  <si>
    <t>Zapojit externí konzultanty k rychlému dokončení klíčových projektů.</t>
  </si>
  <si>
    <t>Nejasné odpovědnosti za analýzu a využití dat</t>
  </si>
  <si>
    <t>Datové role a odpovědnosti.
Odpovědnost vedení</t>
  </si>
  <si>
    <t>Analytické odpovědnosti jsou součást datových rolí.
Nejasnosti v řízení nad daty ovlivňují i analýzy.</t>
  </si>
  <si>
    <t>Chybí definované role a odpovědnosti za řízení analytických procesů a výstupů.</t>
  </si>
  <si>
    <t>Nedostatek jasných odpovědností vede k překrývání činností a neefektivnímu využití zdrojů.</t>
  </si>
  <si>
    <t>Nekonzistentní a neúplné analytické výstupy, které neodpovídají požadavkům vedení.</t>
  </si>
  <si>
    <t>Ztráta důvěry v analytické výstupy a neefektivní rozhodování na základě nesprávných dat.</t>
  </si>
  <si>
    <t>RI18, RI1, RI5</t>
  </si>
  <si>
    <t>Nízká úroveň kvality rozhodování.
Ztráta důvěryhodnosti organizace.
Nedostatečná kvalita dat a výstupů</t>
  </si>
  <si>
    <t>Ztráta důvěry v analytické výstupy a neefektivní rozhodování..
Ztráta důvěryhodnosti organizace.
Nedostatečná kvalita dat a výstupů</t>
  </si>
  <si>
    <t>Nižší kvalita rozhodování a ztráta provozní efektivity.</t>
  </si>
  <si>
    <t>Z7 – chybějící role a povinnosti.</t>
  </si>
  <si>
    <t>Čistě věcná/analytická oblast.</t>
  </si>
  <si>
    <t>Špatná rozhodnutí jsou důsledkem chyb administrátorů/zaměstnanců → H11.</t>
  </si>
  <si>
    <t>Analytické výstupy byly vytvořeny bez dostatečné koordinace a obsahovaly chyby.</t>
  </si>
  <si>
    <t>Zvýšené náklady na opravu chyb a dodatečná analýza.</t>
  </si>
  <si>
    <t>Definovat jasné role a odpovědnosti pro všechny fáze analýzy dat.</t>
  </si>
  <si>
    <t>Zavést kontrolní mechanismy pro validaci výstupů a jejich schválení.</t>
  </si>
  <si>
    <t>Slabá koordinace mezi odděleními v oblasti analýzy dat</t>
  </si>
  <si>
    <t>Koordinace útvarů a projektů.
Centralizace a podpora datových aktivit</t>
  </si>
  <si>
    <t>Analytická činnost vyžaduje mezitýmovou koordinaci.
Centralizovaná funkce Data Office koordinaci podporuje.</t>
  </si>
  <si>
    <t>Oddělení pracují izolovaně bez sdílení informací a spolupráce na analytických projektech.</t>
  </si>
  <si>
    <t>Nedostatečná koordinace vede k duplicitě činností a roztříštěnosti analytických výstupů.</t>
  </si>
  <si>
    <t>Analytické aktivity jsou neefektivní a nedosahují očekávaných výsledků.</t>
  </si>
  <si>
    <t>Oddělení nejsou schopna vytvořit komplexní a jednotné výstupy.</t>
  </si>
  <si>
    <t>RI8, RI12, RI5</t>
  </si>
  <si>
    <t>Nízká efektivita spolupráce a koordinace.
Ztráta interoperability a konzistence systémů.
Nedostatečná kvalita dat a výstupů</t>
  </si>
  <si>
    <t>Oddělení nejsou schopna vytvořit jednotné výstupy..
Ztráta interoperability a konzistence systémů.
Nedostatečná kvalita dat a výstupů</t>
  </si>
  <si>
    <t>Nižší efektivita rozhodování a zvýšené provozní náklady.</t>
  </si>
  <si>
    <t>TD4 – rozhodování; TD2 – efektivita.</t>
  </si>
  <si>
    <t>Organizační problém bez KB přesahu.</t>
  </si>
  <si>
    <t>Organizační nedostatky bez dopadu na KB hrozby.</t>
  </si>
  <si>
    <t>Chyby v rozhodování opět odpovídají lidským pochybením.</t>
  </si>
  <si>
    <t>Duplicitní analýzy vedly k nejednotným výsledkům mezi odděleními.</t>
  </si>
  <si>
    <t>Zvýšené náklady na sjednocení dat a procesů.</t>
  </si>
  <si>
    <t>Zavést strukturované procesy spolupráce a sdílení informací mezi odděleními.</t>
  </si>
  <si>
    <t>Provést analýzu příčin nesouladu a implementovat nápravná opatření.</t>
  </si>
  <si>
    <t>Chybějící standardizace procesů analýzy dat</t>
  </si>
  <si>
    <t>Standardizované procesy.
Metodiky a šablony</t>
  </si>
  <si>
    <t>Analytické procesy musí být standardizované.
Analýzy potřebují metodickou oporu.</t>
  </si>
  <si>
    <t>Různorodé přístupy k analýze dat v jednotlivých útvarech organizace.</t>
  </si>
  <si>
    <t>Absence jednotných standardů vede k neefektivnímu zpracování a využití dat.</t>
  </si>
  <si>
    <t>Analytické procesy produkují nekonzistentní a nekompatibilní výstupy.</t>
  </si>
  <si>
    <t>Snížení kvality rozhodování na základě nejednotných datových výstupů.</t>
  </si>
  <si>
    <t>RI18, RI12, RI5</t>
  </si>
  <si>
    <t>Nízká úroveň kvality rozhodování.
Ztráta interoperability a konzistence systémů.
Nedostatečná kvalita dat a výstupů</t>
  </si>
  <si>
    <t>Snížení kvality rozhodování kvůli nejednotným výstupům..
Ztráta interoperability a konzistence systémů.
Nedostatečná kvalita dat a výstupů</t>
  </si>
  <si>
    <t>Omezená schopnost efektivního využívání dat a vyšší provozní náklady.</t>
  </si>
  <si>
    <t>TD4;TD3</t>
  </si>
  <si>
    <t>TD2 – efektivita; TD4 – rozhodování; TD3 – kvalita dat.</t>
  </si>
  <si>
    <t>Věcná správa dat, mimo KB rámec.</t>
  </si>
  <si>
    <t>Věcná oblast správy dat/analytiky.</t>
  </si>
  <si>
    <t>Neefektivita práce s daty = typicky dopad lidských chyb nebo špatného procesního řízení.</t>
  </si>
  <si>
    <t>Analytický výstup obsahoval chyby kvůli nesouladu metod mezi týmy.</t>
  </si>
  <si>
    <t>Ztráta důvěry v analytické procesy a zvýšené náklady na opravu chyb.</t>
  </si>
  <si>
    <t>Zavést jednotné standardy a procesy pro analýzu dat napříč organizací.</t>
  </si>
  <si>
    <t>Prozkoumat příčiny nesouladu a implementovat korektivní opatření.</t>
  </si>
  <si>
    <t>Neefektivní procesy řízeného přístupu k datům</t>
  </si>
  <si>
    <t>Integrita, důvěrnost a dostupnost.
Nástroje pro správu dat</t>
  </si>
  <si>
    <t>Přístupová pravidla jsou bezpečnostním základem.
Nástroje implementují přístupová omezení.</t>
  </si>
  <si>
    <t>Nedostatečně definované a implementované procesy přidělování přístupů k datům.</t>
  </si>
  <si>
    <t>Data nejsou správně chráněna a přístupová práva nejsou pravidelně revidována.</t>
  </si>
  <si>
    <t>Neoprávněný přístup k datům může vést k jejich zneužití.</t>
  </si>
  <si>
    <t>Porušení bezpečnosti dat a důvěryhodnosti organizace.</t>
  </si>
  <si>
    <t>RI11, RI1, RI22</t>
  </si>
  <si>
    <t>Zvýšené riziko bezpečnostních incidentů a úniků dat.
Ztráta důvěryhodnosti organizace.
Ztráta reputační a organizační stability</t>
  </si>
  <si>
    <t>Porušení bezpečnosti dat a důvěryhodnosti organizace..
Ztráta důvěryhodnosti organizace.
Ztráta reputační a organizační stability</t>
  </si>
  <si>
    <t>Právní postihy, ztráta reputace a zvýšené provozní náklady na nápravu.</t>
  </si>
  <si>
    <t>TD6 – právní dopady; TD5 – reputace; TD1 – náklady.</t>
  </si>
  <si>
    <t>Z5 – nesprávná oprávnění; Z8 – ochrana aktiv.</t>
  </si>
  <si>
    <t>Právní postihy přímo odpovídají hrozbě H1.</t>
  </si>
  <si>
    <t>Neoprávněný uživatel získal přístup k citlivým datům a způsobil jejich únik.</t>
  </si>
  <si>
    <t>Zvýšené náklady na obnovu datového systému a reputační ztráta.</t>
  </si>
  <si>
    <t>Zavést robustní procesy řízení přístupu a pravidelné audity práv uživatelů.</t>
  </si>
  <si>
    <t>Analyzovat incident, posílit procesy a zavést dodatečné kontrolní mechanismy.</t>
  </si>
  <si>
    <t>Fragmentace nástrojů pro analýzu dat</t>
  </si>
  <si>
    <t>Fragmentace je přímo nástrojový problém.
Systémy musí spolupracovat.</t>
  </si>
  <si>
    <t>Oddělení používají různé nástroje bez sjednocených standardů.</t>
  </si>
  <si>
    <t>Roztříštěnost technologických řešení omezuje spolupráci a konzistenci analytických výstupů.</t>
  </si>
  <si>
    <t>Nedostatek standardizace vede k neefektivní analýze a duplikaci úsilí.</t>
  </si>
  <si>
    <t>Vznik různorodých a nekompatibilních datových výstupů.</t>
  </si>
  <si>
    <t>RI12, RI5, RI7</t>
  </si>
  <si>
    <t>Ztráta interoperability a konzistence systémů.
Nedostatečná kvalita dat a výstupů.
Neefektivní správa a sdílení dat</t>
  </si>
  <si>
    <t>Různorodé a nekompatibilní výstupy..
Nedostatečná kvalita dat a výstupů.
Neefektivní správa a sdílení dat</t>
  </si>
  <si>
    <t>Vyšší provozní náklady na správu a integraci nástrojů a nižší kvalita výstupů.</t>
  </si>
  <si>
    <t>TD2 – procesy; TD3 – kvalita dat; TD1 – náklady.</t>
  </si>
  <si>
    <t>Z9 – nevhodná architektura a špatné nastavení sítí/systémů.</t>
  </si>
  <si>
    <t>Governance/organizační problém mimo KB.</t>
  </si>
  <si>
    <t>Procesní selhání, chybné konfigurace či výběr nástrojů souvisí s H11.</t>
  </si>
  <si>
    <t>Analytický výstup byl chybný kvůli nesouladu mezi použitými nástroji.</t>
  </si>
  <si>
    <t>Ztráta času a dodatečné náklady na opravu chyb a sjednocení výstupů.</t>
  </si>
  <si>
    <t>Zavést jednotnou platformu nebo standardy pro analytické nástroje napříč organizací.</t>
  </si>
  <si>
    <t>Sjednotit technologie a metodiky používané pro analýzu dat.</t>
  </si>
  <si>
    <t>Nedostatečná infrastruktura pro analýzu dat</t>
  </si>
  <si>
    <t>TKF6.1, TKF6.3</t>
  </si>
  <si>
    <t>Dostupnost a funkčnost nástrojů.
Modernizace</t>
  </si>
  <si>
    <t>Infrastruktura je „hostitel“ analytických nástrojů.
Zastaralá infrastruktura brání analýzám.</t>
  </si>
  <si>
    <t>Stávající technologie a systémy nejsou schopny zpracovávat velké objemy dat nebo složité analýzy.</t>
  </si>
  <si>
    <t>Omezené technologické možnosti zpomalují analytické procesy a omezují jejich přesnost.</t>
  </si>
  <si>
    <t>Nedostatečná infrastruktura vede k neschopnosti efektivně využívat data pro strategické rozhodování.</t>
  </si>
  <si>
    <t>Ztráta konkurenceschopnosti veřejné správy v poskytování datově řízených služeb.</t>
  </si>
  <si>
    <t>RI24, RI17, RI18</t>
  </si>
  <si>
    <t>Omezená využitelnost a inovace nad daty.
Nedostatečné strategické řízení správy dat.
Nízká úroveň kvality rozhodování</t>
  </si>
  <si>
    <t>Ztráta konkurenceschopnosti datově řízených služeb..
Nedostatečné strategické řízení správy dat.
Nízká úroveň kvality rozhodování</t>
  </si>
  <si>
    <t>Omezení kapacity pro tvorbu analytických výstupů a zvýšení nákladů na provoz stávajících systémů.</t>
  </si>
  <si>
    <t>TD12 – stabilita/kapacita; TD2 – efektivita; TD1 – náklady.</t>
  </si>
  <si>
    <t>Z2 – zastaralost technologické infrastruktury.</t>
  </si>
  <si>
    <t>Technická omezení zvyšují riziko selhání → H2.</t>
  </si>
  <si>
    <t>Omezení kapacit je důsledkem neefektivního řízení a pochybení.</t>
  </si>
  <si>
    <t>Analytický projekt selhal kvůli nedostatečné výpočetní kapacitě stávajících systémů.</t>
  </si>
  <si>
    <t>Zpoždění v realizaci projektu a zvýšené náklady na jeho dokončení.</t>
  </si>
  <si>
    <t>Investovat do modernizace analytické infrastruktury a cloudových řešení.</t>
  </si>
  <si>
    <t>Zapojit externí technologie nebo poskytovatele služeb pro řešení výpočetních nároků.</t>
  </si>
  <si>
    <t>Podcenění významu analýzy dat pro rozhodování</t>
  </si>
  <si>
    <t>TKF9.1, TKF1.2</t>
  </si>
  <si>
    <t>Datová kultura a povědomí.
Datová strategie</t>
  </si>
  <si>
    <t>Nízké povědomí o hodnotě dat ovlivňuje rozhodování.
Strategie by měla podporovat analytické rozhodování.</t>
  </si>
  <si>
    <t>Nedostatečné povědomí o hodnotě analytických výstupů mezi zaměstnanci a vedením.</t>
  </si>
  <si>
    <t>Nízké zapojení do analytických aktivit vede k nevyužití dostupných dat.</t>
  </si>
  <si>
    <t>Analytické procesy nejsou považovány za klíčový prvek strategického řízení.</t>
  </si>
  <si>
    <t>Rozhodování bez relevantních datových podkladů vede k suboptimálním výsledkům.</t>
  </si>
  <si>
    <t>RI18, RI24, RI5</t>
  </si>
  <si>
    <t>Nízká úroveň kvality rozhodování.
Omezená využitelnost a inovace nad daty.
Nedostatečná kvalita dat a výstupů</t>
  </si>
  <si>
    <t>Rozhodování bez relevantních dat..
Omezená využitelnost a inovace nad daty.
Nedostatečná kvalita dat a výstupů</t>
  </si>
  <si>
    <t>Snížení efektivity organizace a omezené využití datového potenciálu.</t>
  </si>
  <si>
    <t>TD2 – procesy; TD4 – rozhodování; TD3 – kvalita dat.</t>
  </si>
  <si>
    <t>Organizační/kompetenční charakter, ne KB.</t>
  </si>
  <si>
    <t>Organizační/prioritizační rovina.</t>
  </si>
  <si>
    <t>Hlavní příčinou jsou interní chyby, ne technické nebo externí útoky.</t>
  </si>
  <si>
    <t>Vedení rozhodlo na základě intuice místo analytických dat, což vedlo k chybným závěrům.</t>
  </si>
  <si>
    <t>Zvýšené náklady na korekce a ztráta důvěry v analytické schopnosti organizace.</t>
  </si>
  <si>
    <t>Zvýšit povědomí o hodnotě dat prostřednictvím prezentací úspěšných analytických projektů.</t>
  </si>
  <si>
    <t>Zavést pravidelné vzdělávací akce zaměřené na důležitost datové analýzy.</t>
  </si>
  <si>
    <t>Rezistence vůči změnám v analytických procesech</t>
  </si>
  <si>
    <t>Spolupráce a inovace.
Řízení změn</t>
  </si>
  <si>
    <t>Odpor k inovacím je explicitní obsah TKF9.3.
Neschopnost přizpůsobit procesy brzdí změny.</t>
  </si>
  <si>
    <t>Zaměstnanci se obávají zavádění nových technologií a postupů, které neznají.</t>
  </si>
  <si>
    <t>Nedostatek adaptace na nové procesy a technologie zpomaluje implementaci inovací.</t>
  </si>
  <si>
    <t>Odpor vůči změnám vede k neefektivnímu využívání moderních nástrojů a postupů.</t>
  </si>
  <si>
    <t>Snížení konkurenceschopnosti organizace a neschopnost reagovat na nové požadavky.</t>
  </si>
  <si>
    <t>RI24, RI16, RI17</t>
  </si>
  <si>
    <t>Omezená využitelnost a inovace nad daty.
Zvýšené provozní náklady a neefektivita procesů.
Nedostatečné strategické řízení správy dat</t>
  </si>
  <si>
    <t>Snížená konkurenceschopnost organizace..
Zvýšené provozní náklady a neefektivita procesů.
Nedostatečné strategické řízení správy dat</t>
  </si>
  <si>
    <t>Zpomalení pokroku v oblasti analýzy dat a nižší kvalita výstupů.</t>
  </si>
  <si>
    <t>Procesní/organizační faktor, KB jej nepokrývá.</t>
  </si>
  <si>
    <t>Chování zaměstnanců → nevytváří KB hrozbu.</t>
  </si>
  <si>
    <t>Správa analýz je lidsky/organizačně řízená → H11.</t>
  </si>
  <si>
    <t>Zaměstnanci odmítli používat nový analytický nástroj, což vedlo k opožděným výstupům.</t>
  </si>
  <si>
    <t>Ztráta příležitostí k efektivní analýze a zvýšené náklady na školení nebo alternativní řešení.</t>
  </si>
  <si>
    <t>Zavést postupné zavádění změn a poskytnout dostatečné školení zaměstnancům.</t>
  </si>
  <si>
    <t>Analyzovat důvody odporu a implementovat dodatečné podpůrné aktivity.</t>
  </si>
  <si>
    <t>Nedostatečná ochrana dat obsažených v analytických výstupech</t>
  </si>
  <si>
    <t>Analytické výstupy jsou datové aktyvy → bezpečnost.
Změny dat/výstupů musí být auditovatelné.</t>
  </si>
  <si>
    <t>Chybějící klasifikace a označování výstupů podle úrovně citlivosti dat.</t>
  </si>
  <si>
    <t>Analytické výstupy mohou obsahovat citlivá nebo osobní data, která nejsou adekvátně chráněna.</t>
  </si>
  <si>
    <t>Únik citlivých dat může vést k právním postihům a poškození důvěry veřejnosti.</t>
  </si>
  <si>
    <t>Nezabezpečené datové výstupy mohou být zneužity neoprávněnými osobami.</t>
  </si>
  <si>
    <t>RI4, RI11, RI3</t>
  </si>
  <si>
    <t>Zneužití dat neoprávněnými osobami.
Zvýšené riziko bezpečnostních incidentů a úniků dat.
Ztráta nebo únik dat</t>
  </si>
  <si>
    <t>Nezabezpečené výstupy mohou být zneužity..
Zvýšené riziko bezpečnostních incidentů a úniků dat.
Ztráta nebo únik dat</t>
  </si>
  <si>
    <t>Právní důsledky, pokuty a nutnost implementace dodatečných opatření.</t>
  </si>
  <si>
    <t>TD6 – právní dopady; TD1 – náklady.</t>
  </si>
  <si>
    <t>Z5 – přístupová práva; Z8 – ochrana informací.</t>
  </si>
  <si>
    <t>Únik/ztráta dat → H9.</t>
  </si>
  <si>
    <t>Právní dopady jsou primárně hrozbou H1.</t>
  </si>
  <si>
    <t>Analytický výstup obsahoval osobní údaje a byl zveřejněn bez zabezpečení.</t>
  </si>
  <si>
    <t>Nutnost revidovat procesy a zavést opatření na ochranu dat.</t>
  </si>
  <si>
    <t>Zavést klasifikaci dat a jasné zásady pro zpracování a sdílení výstupů.</t>
  </si>
  <si>
    <t>Proškolit zaměstnance a zavést dodatečná bezpečnostní opatření.</t>
  </si>
  <si>
    <t>Riziko neoprávněného přístupu k analytickým nástrojům a výstupům</t>
  </si>
  <si>
    <t>Bezpečnost dat.
Nástroje</t>
  </si>
  <si>
    <t>Přístupy jsou core bezpečnostní mechanismus.
Nástroje implementují řízení přístupů.</t>
  </si>
  <si>
    <t>Slabé nastavení přístupových práv a absence pravidelné revize.</t>
  </si>
  <si>
    <t>Analytické nástroje a výstupy mohou být přístupné neoprávněným uživatelům.</t>
  </si>
  <si>
    <t>Únik citlivých informací a zneužití analytických výstupů.</t>
  </si>
  <si>
    <t>Ztráta důvěry a reputace organizace v důsledku úniku dat.</t>
  </si>
  <si>
    <t>RI1, RI22, RI3</t>
  </si>
  <si>
    <t>Ztráta důvěryhodnosti organizace.
Ztráta reputační a organizační stability.
Ztráta nebo únik dat</t>
  </si>
  <si>
    <t>Ztráta důvěry a reputace kvůli úniku dat..
Ztráta reputační a organizační stability.
Ztráta nebo únik dat</t>
  </si>
  <si>
    <t>Právní postihy, pokuty a ztráta důvěry veřejnosti.</t>
  </si>
  <si>
    <t>Z5 – nevhodně nastavená přístupová práva.</t>
  </si>
  <si>
    <t>Neoprávněné zneužití = H8.</t>
  </si>
  <si>
    <t>Shoda s H1 (porušení povinností).</t>
  </si>
  <si>
    <t>Neoprávněný uživatel získal přístup k analytickým datům a způsobil jejich únik.</t>
  </si>
  <si>
    <t>Zvýšené náklady na zabezpečení a obnovení reputace organizace.</t>
  </si>
  <si>
    <t>Implementovat role-based access control (RBAC) a pravidelné audity přístupových práv.</t>
  </si>
  <si>
    <t>Provedení bezpečnostní analýzy, zpřísnění pravidel a zlepšení kontrolních mechanismů.</t>
  </si>
  <si>
    <t>Nízká návratnost investic do analytických aktivit</t>
  </si>
  <si>
    <t>Alokace zdrojů a ROI.
Podpora vedení</t>
  </si>
  <si>
    <t>ROI je explicitní součást TKF4.3.
Bez vedení se investice míjí účinkem.</t>
  </si>
  <si>
    <t>Nedostatečné propojení mezi analytickými výstupy a strategickými cíli organizace.</t>
  </si>
  <si>
    <t>Chybějící metriky pro hodnocení přínosu analytických aktivit.</t>
  </si>
  <si>
    <t>Investice do analytických projektů nejsou efektivně využívány.</t>
  </si>
  <si>
    <t>Nedostatek důvěry ve smysluplnost a přínos analytických aktivit.</t>
  </si>
  <si>
    <t>RI24, RI18, RI5</t>
  </si>
  <si>
    <t>Omezená využitelnost a inovace nad daty.
Nízká úroveň kvality rozhodování.
Nedostatečná kvalita dat a výstupů</t>
  </si>
  <si>
    <t>Nedůvěra v analytické aktivity..
Nízká úroveň kvality rozhodování.
Nedostatečná kvalita dat a výstupů</t>
  </si>
  <si>
    <t>Snížení rozpočtu na analytické činnosti a jejich omezený rozvoj.</t>
  </si>
  <si>
    <t>TD1 – finanční náklady; TD10 – strategický rozvoj; TD2 – procesní efektivita.</t>
  </si>
  <si>
    <t>Týká se řízení výkonu, nikoli KB zranitelností.</t>
  </si>
  <si>
    <t>Ekonomická/organizační záležitost bez KB relevance.</t>
  </si>
  <si>
    <t>Úsporná omezení a nedostatečná priorizace jsou důsledkem manažerských chyb (H11).</t>
  </si>
  <si>
    <t>Projekt zaměřený na analýzu dat nepřinesl očekávané výsledky kvůli špatnému zaměření.</t>
  </si>
  <si>
    <t>Omezená podpora pro další analytické iniciativy a ztráta důvěry vedení.</t>
  </si>
  <si>
    <t>Zavést jasné metriky pro hodnocení návratnosti a přínosu analytických projektů.</t>
  </si>
  <si>
    <t>Přehodnotit postupy a strategii plánování analytických aktivit.</t>
  </si>
  <si>
    <t>Vysoké náklady na implementaci a provoz analytických nástrojů</t>
  </si>
  <si>
    <t>Alokace zdrojů.
Nástroje</t>
  </si>
  <si>
    <t>Náklady spadají přímo do TKF4.3.
Funkčnost nástrojů ovlivňuje náklady.</t>
  </si>
  <si>
    <t>Investice do pokročilých analytických nástrojů a infrastruktury jsou finančně náročné.</t>
  </si>
  <si>
    <t>Omezené rozpočty organizací brání plnému využití dostupných technologií.</t>
  </si>
  <si>
    <t>Nedostatečné investice vedou k pomalému rozvoji analytických schopností.</t>
  </si>
  <si>
    <t>Organizace nedosahuje požadované efektivity a kvality analytických výstupů.</t>
  </si>
  <si>
    <t>RI24, RI16, RI5</t>
  </si>
  <si>
    <t>Omezená využitelnost a inovace nad daty.
Zvýšené provozní náklady a neefektivita procesů.
Nedostatečná kvalita dat a výstupů</t>
  </si>
  <si>
    <t>Organizace nedosahuje požadované efektivity a kvality analytických výstupů..
Zvýšené provozní náklady a neefektivita procesů.
Nedostatečná kvalita dat a výstupů</t>
  </si>
  <si>
    <t>Zvýšené provozní náklady a omezená návratnost investic do technologií.</t>
  </si>
  <si>
    <t>TD1 – finanční náklady; TD2 – efektivita procesů.</t>
  </si>
  <si>
    <t>Finanční bariéra není typová KB zranitelnost.</t>
  </si>
  <si>
    <t>Finanční/organizační problém mimo kybernetický rámec.</t>
  </si>
  <si>
    <t>Nadměrné náklady a nízký přínos jsou důsledkem špatného řízení, plánování či chyb zaměstnanců → H11.</t>
  </si>
  <si>
    <t>Zpoždění v implementaci analytického systému kvůli nedostatku financí.</t>
  </si>
  <si>
    <t>Ztráta příležitostí ke zlepšení rozhodování a zvýšené náklady na dodatečné implementace.</t>
  </si>
  <si>
    <t>Vypracovat strategii optimalizace nákladů a efektivního využití rozpočtu.</t>
  </si>
  <si>
    <t>Revidovat investiční plány a identifikovat možné úspory.</t>
  </si>
  <si>
    <t>Samostatná část zaměřená na implementaci správy dat</t>
  </si>
  <si>
    <t>Implementace</t>
  </si>
  <si>
    <t>Jasné vymezení odpovědností a rolí</t>
  </si>
  <si>
    <t>Plná shoda s TKF2.1.
Vedení odpovídá za institucionální rámec.</t>
  </si>
  <si>
    <t>Chybí jasné pokyny pro rozdělení odpovědností v oblasti správy dat.</t>
  </si>
  <si>
    <t>Nejasné odpovědnosti vedou k překrývání nebo opomenutí klíčových aktivit.</t>
  </si>
  <si>
    <t>Nesprávně rozdělené odpovědnosti způsobují chaos v implementaci standardů.</t>
  </si>
  <si>
    <t>Nejasné odpovědnosti ohrožují efektivitu správy dat.</t>
  </si>
  <si>
    <t>RI9, RI17, RI6</t>
  </si>
  <si>
    <t>Nejasné odpovědnosti a slabé řízení.
Nedostatečné strategické řízení správy dat.
Neefektivní implementace správy dat</t>
  </si>
  <si>
    <t>Nejasné odpovědnosti ohrožují efektivitu správy dat..
Nedostatečné strategické řízení správy dat.
Neefektivní implementace správy dat</t>
  </si>
  <si>
    <t>Nízká efektivita správy dat a zvýšené náklady na nápravu chyb.</t>
  </si>
  <si>
    <t>TD2 – efektivita; TD1 – náklady; TD3 – kvalita dat.</t>
  </si>
  <si>
    <t>Z7 obsahuje nejasné role, povinnosti a procesní pravidla.</t>
  </si>
  <si>
    <t>Nejasné role a chaos v řízení → vysoké riziko lidských chyb → H11.</t>
  </si>
  <si>
    <t>Chyby ve správě dat jsou lidské/organizační selhání → H11.</t>
  </si>
  <si>
    <t>Chybná implementace procesu způsobená nejasnostmi v odpovědnostech.</t>
  </si>
  <si>
    <t>Organizace čelí zvýšeným nákladům na opravy a ztrátě důvěry veřejnosti.</t>
  </si>
  <si>
    <t>Definovat jasné odpovědnosti a role pro všechny účastníky správy dat.</t>
  </si>
  <si>
    <t>Opravit chyby v rozdělení odpovědností a předefinovat klíčové role.</t>
  </si>
  <si>
    <t>Koordinace mezi organizačními jednotkami</t>
  </si>
  <si>
    <t>Koordinace útvarů a projektů.
Centralizovaná podpora</t>
  </si>
  <si>
    <t>Plná shoda.
Centralizované funkce podporují koordinaci.</t>
  </si>
  <si>
    <t>Oddělení nekomunikují efektivně při implementaci standardů.</t>
  </si>
  <si>
    <t>Špatná koordinace mezi odděleními vede k duplicitám a nekonzistencím.</t>
  </si>
  <si>
    <t>Nedostatek koordinace mezi jednotkami způsobuje neefektivní řízení dat.</t>
  </si>
  <si>
    <t>Špatná koordinace zvyšuje náklady a snižuje kvalitu správy dat.</t>
  </si>
  <si>
    <t>RI8, RI16, RI7</t>
  </si>
  <si>
    <t>Nízká efektivita spolupráce a koordinace.
Zvýšené provozní náklady a neefektivita procesů.
Neefektivní správa a sdílení dat</t>
  </si>
  <si>
    <t>Špatná koordinace zvyšuje náklady a snižuje kvalitu správy dat..
Zvýšené provozní náklady a neefektivita procesů.
Neefektivní správa a sdílení dat</t>
  </si>
  <si>
    <t>Organizace čelí zvýšeným nákladům a nízké důvěryhodnosti procesů.</t>
  </si>
  <si>
    <t>TD1 – náklady; TD5 – reputace; TD2 – efektivita.</t>
  </si>
  <si>
    <t>Organizační/koordinanční problém mimo KB rámec.</t>
  </si>
  <si>
    <t>Procesní/lidské selhání zvyšuje pravděpodobnost H11.</t>
  </si>
  <si>
    <t>Dopad je projevem procesních neefektivit a pochybení → H11.</t>
  </si>
  <si>
    <t>Nekonzistentní přístup mezi jednotkami způsobí chyby v datech.</t>
  </si>
  <si>
    <t>Chybné procesy vedou k vyšší chybovosti a snížení efektivity správy dat.</t>
  </si>
  <si>
    <t>Zlepšit komunikaci a koordinaci mezi organizačními jednotkami.</t>
  </si>
  <si>
    <t>Zorganizovat krizovou komunikaci mezi odděleními a vyřešit vzniklé nekonzistence.</t>
  </si>
  <si>
    <t>Podpora vedení organizace</t>
  </si>
  <si>
    <t>Aktivní podpora a angažovanost.
Datová kultura</t>
  </si>
  <si>
    <t>Plná shoda.
Vedení nastavuje kulturu.</t>
  </si>
  <si>
    <t>Vedení neprojevuje dostatečnou podporu zavádění standardu správy dat.</t>
  </si>
  <si>
    <t>Nedostatečná podpora vedení způsobuje ztrátu motivace mezi zaměstnanci.</t>
  </si>
  <si>
    <t>Slabá podpora vedení ohrožuje úspěch celého projektu implementace.</t>
  </si>
  <si>
    <t>Nedostatečná podpora vedení zvyšuje riziko nedokončení projektů.</t>
  </si>
  <si>
    <t>RI10, RI17, RI6</t>
  </si>
  <si>
    <t>Nízká úroveň kompetencí a řízení změn.
Nedostatečné strategické řízení správy dat.
Neefektivní implementace správy dat</t>
  </si>
  <si>
    <t>Nedostatečná podpora vedení zvyšuje riziko nedokončení projektů..
Nedostatečné strategické řízení správy dat.
Neefektivní implementace správy dat</t>
  </si>
  <si>
    <t>Projekty správy dat nejsou dokončeny včas nebo jsou neúspěšné.</t>
  </si>
  <si>
    <t>TD11;TD1</t>
  </si>
  <si>
    <t>TD2 – efektivita; TD11 – řízení změn; TD1 – náklady.</t>
  </si>
  <si>
    <t>Organizační omezení, žádná přímá KB hrozba.</t>
  </si>
  <si>
    <t>Zpoždění a selhání projektů jsou typicky způsobena nesprávným řízením (H11).</t>
  </si>
  <si>
    <t>Nedostatečná motivace zaměstnanců způsobí zpoždění implementace.</t>
  </si>
  <si>
    <t>Zpoždění projektů ohrožuje výkon organizace a plnění strategických cílů.</t>
  </si>
  <si>
    <t>Zapojit vedení organizace do procesu implementace a zajistit jejich podporu.</t>
  </si>
  <si>
    <t>Zvýšit zapojení vedení v případě selhání implementace standardů.</t>
  </si>
  <si>
    <t>Vytvoření týmu pro správu dat</t>
  </si>
  <si>
    <t>Centralizovaná koordinace.
Koordinace</t>
  </si>
  <si>
    <t>Datové týmy a Data Office jsou explicitně TKF2.3.
Tým zlepšuje meziútvarovou koordinaci.</t>
  </si>
  <si>
    <t>Organizace nemá vyčleněný tým pro správu dat a metodické vedení.</t>
  </si>
  <si>
    <t>Absence specializovaného týmu komplikuje implementaci a správu procesů.</t>
  </si>
  <si>
    <t>Absence týmu vede k pomalé implementaci a nekvalitní správě dat.</t>
  </si>
  <si>
    <t>Absence týmu ohrožuje schopnost organizace správně implementovat standardy.</t>
  </si>
  <si>
    <t>RI6, RI12, RI9</t>
  </si>
  <si>
    <t>Neefektivní implementace správy dat.
Ztráta interoperability a konzistence systémů.
Nejasné odpovědnosti a slabé řízení</t>
  </si>
  <si>
    <t>Absence týmu ohrožuje schopnost organizace správně implementovat standardy..
Ztráta interoperability a konzistence systémů.
Nejasné odpovědnosti a slabé řízení</t>
  </si>
  <si>
    <t>Chybně implementované procesy komplikují správu dat a snižují kvalitu výstupů.</t>
  </si>
  <si>
    <t>TD3 – kvalita dat; TD2 – procesy.</t>
  </si>
  <si>
    <t>Z11 – nedostatek zaměstnanců s ICT/bezpečnostní kvalifikací.</t>
  </si>
  <si>
    <t>Organizační slabina bez dopadu na KB hrozby.</t>
  </si>
  <si>
    <t>Chybná implementace = přímo interní pochybení administrátorů/zaměstnanců.</t>
  </si>
  <si>
    <t>Nepřítomnost týmu vede k nesprávným rozhodnutím v oblasti správy dat.</t>
  </si>
  <si>
    <t>Nízká kvalita správy dat komplikuje výkon agend a rozhodovací procesy.</t>
  </si>
  <si>
    <t>Vytvořit specializovaný tým zodpovědný za správu dat a metodické vedení.</t>
  </si>
  <si>
    <t>Provést analýzu selhání a vytvořit tým zodpovědný za nápravu procesů.</t>
  </si>
  <si>
    <t>Zajištění zdrojů pro správu dat</t>
  </si>
  <si>
    <t>Zajištění zdrojů je explicitní náplní TKF4.1.
Zdroje zahrnují i lidské kapacity.</t>
  </si>
  <si>
    <t>Nedostatečné finanční, lidské nebo technické zdroje omezují zavádění standardu.</t>
  </si>
  <si>
    <t>Omezené zdroje zpomalují implementaci a zvyšují riziko neúspěchu.</t>
  </si>
  <si>
    <t>Nedostatečné zdroje způsobují selhání projektů zavádění standardu.</t>
  </si>
  <si>
    <t>Nedostatek zdrojů způsobuje zpoždění a nízkou kvalitu výstupů.</t>
  </si>
  <si>
    <t>Nedostatek zdrojů způsobuje zpoždění a nízkou kvalitu výstupů..
Neefektivní využití zdrojů a duplicitní činnosti.
Riziko právních a finančních dopadů</t>
  </si>
  <si>
    <t>Opožděná implementace standardů zvyšuje provozní rizika.</t>
  </si>
  <si>
    <t>TD11 – řízení změn; TD2 – efektivita; TD1 – náklady.</t>
  </si>
  <si>
    <t>Obecná kapacitní omezení nejsou KB zranitelnost.</t>
  </si>
  <si>
    <t>Zpoždění implementace je interní procesní/řídicí selhání.</t>
  </si>
  <si>
    <t>Nedostatek zdrojů způsobí zastavení projektu implementace standardů.</t>
  </si>
  <si>
    <t>Opožděné projekty zvyšují provozní rizika a snižují efektivitu organizace.</t>
  </si>
  <si>
    <t>Zajistit dostatečné zdroje pro implementaci a dlouhodobou správu standardů.</t>
  </si>
  <si>
    <t>Přerozdělit zdroje a předefinovat priority pro úspěšné dokončení projektů.</t>
  </si>
  <si>
    <t>Definice priorit a harmonogramu implementace</t>
  </si>
  <si>
    <t>TKF1.2, TKF1.3</t>
  </si>
  <si>
    <t>Datová strategie.
Řízení změn</t>
  </si>
  <si>
    <t>Prioritizace je součást strategického rámce.
Harmonogram je součást lifecycle řízení změn.</t>
  </si>
  <si>
    <t>Chybí jasně stanovené priority a časový plán implementace standardů.</t>
  </si>
  <si>
    <t>Absence priorit a harmonogramu vede k neefektivnímu řízení implementace.</t>
  </si>
  <si>
    <t>Nedostatek priorit a harmonogramu způsobí zpoždění projektů.</t>
  </si>
  <si>
    <t>Projekty správy dat nejsou dokončeny včas nebo podle očekávání.</t>
  </si>
  <si>
    <t>RI14, RI16, RI17</t>
  </si>
  <si>
    <t>Nedostatečné plánování a prioritizace projektů.
Zvýšené provozní náklady a neefektivita procesů.
Nedostatečné strategické řízení správy dat</t>
  </si>
  <si>
    <t>Projekty správy dat nejsou dokončeny včas nebo podle očekávání..
Zvýšené provozní náklady a neefektivita procesů.
Nedostatečné strategické řízení správy dat</t>
  </si>
  <si>
    <t>Zvýšené náklady a ztráta důvěry v proces implementace.</t>
  </si>
  <si>
    <t>TD1 – náklady; TD5 – reputace; TD11 – řízení změn.</t>
  </si>
  <si>
    <t>Projektová/věcná oblast mimo KB.</t>
  </si>
  <si>
    <t>Organizační řízení, nikoli KB.</t>
  </si>
  <si>
    <t>Důvěra klesá v důsledku chyb řízení – H11.</t>
  </si>
  <si>
    <t>Projekty jsou zpožděny kvůli absenci jasných priorit a plánů.</t>
  </si>
  <si>
    <t>Organizace čelí zvýšeným nákladům a zpoždění při implementaci standardů.</t>
  </si>
  <si>
    <t>Stanovit jasné priority a harmonogram implementace s pravidelnou aktualizací.</t>
  </si>
  <si>
    <t>Revidovat priority a harmonogram projektů, aby odpovídaly aktuálním potřebám.</t>
  </si>
  <si>
    <t>Pravidelná kontrola pokroku a monitorování</t>
  </si>
  <si>
    <t>TKF11.1, TKF11.2</t>
  </si>
  <si>
    <t>Měření zralosti a výkonnosti.
Audit a kontrola souladu</t>
  </si>
  <si>
    <t>Kontrola pokroku je měření úrovně.
Kontroly doplňují monitorovací cyklus.</t>
  </si>
  <si>
    <t>Proces implementace není pravidelně monitorován a vyhodnocován.</t>
  </si>
  <si>
    <t>Nedostatek kontroly pokroku zvyšuje riziko zpoždění a chybných rozhodnutí.</t>
  </si>
  <si>
    <t>Chybějící monitoring vede k neidentifikovaným problémům a rizikům.</t>
  </si>
  <si>
    <t>Nevyřešené problémy zpomalují implementaci a zvyšují chybovost.</t>
  </si>
  <si>
    <t>RI6, RI16, RI5</t>
  </si>
  <si>
    <t>Neefektivní implementace správy dat.
Zvýšené provozní náklady a neefektivita procesů.
Nedostatečná kvalita dat a výstupů</t>
  </si>
  <si>
    <t>Nevyřešené problémy zpomalují implementaci a zvyšují chybovost..
Zvýšené provozní náklady a neefektivita procesů.
Nedostatečná kvalita dat a výstupů</t>
  </si>
  <si>
    <t>Prodloužení projektů a zvýšená pravděpodobnost neúspěchu implementace.</t>
  </si>
  <si>
    <t>Z10 – absence nezávislé kontroly, auditů, přezkumů.</t>
  </si>
  <si>
    <t>Neprováděný monitoring → lidská/administrativní chyba → H11.</t>
  </si>
  <si>
    <t>Klasický projev interních pochybení a neefektivního řízení.</t>
  </si>
  <si>
    <t>Nezjištěné problémy způsobují chyby v implementaci a správě dat.</t>
  </si>
  <si>
    <t>Nevyřešené problémy zvyšují provozní rizika a komplikují implementaci.</t>
  </si>
  <si>
    <t>Zavést pravidelný monitoring pokroku a vyhodnocování implementace.</t>
  </si>
  <si>
    <t>Provést kontrolu stavu implementace a řešit identifikované problémy.</t>
  </si>
  <si>
    <t>Standardizace postupů pro vymezení oblastí</t>
  </si>
  <si>
    <t>Plná sémantická shoda.
Proces se opírá o šablony.</t>
  </si>
  <si>
    <t>Organizace nemá sjednocené postupy pro vymezení oblastí.</t>
  </si>
  <si>
    <t>Nesjednocené postupy způsobují nekonzistenci a zpomalují implementaci.</t>
  </si>
  <si>
    <t>Nekonzistentní postupy ohrožují kvalitu a efektivitu správy dat.</t>
  </si>
  <si>
    <t>Nekonzistentní postupy komplikují implementaci a zvyšují náklady.</t>
  </si>
  <si>
    <t>RI12, RI16, RI6</t>
  </si>
  <si>
    <t>Ztráta interoperability a konzistence systémů.
Zvýšené provozní náklady a neefektivita procesů.
Neefektivní implementace správy dat</t>
  </si>
  <si>
    <t>Nekonzistentní postupy komplikují implementaci a zvyšují náklady..
Zvýšené provozní náklady a neefektivita procesů.
Neefektivní implementace správy dat</t>
  </si>
  <si>
    <t>Nekonzistentní procesy vedou k chybám a komplikují správu dat.</t>
  </si>
  <si>
    <t>TD3;TD11</t>
  </si>
  <si>
    <t>TD2 – efektivita; TD3 – kvalita dat; TD11 – změny.</t>
  </si>
  <si>
    <t>Z7 – nedostatečné procesní a bezpečnostní standardy.</t>
  </si>
  <si>
    <t>Lidské a procesní chyby → H11.</t>
  </si>
  <si>
    <t>Nekonzistentní procesy jsou přímo doménou H11.</t>
  </si>
  <si>
    <t>Nejednotné postupy vedou k chybnému vymezení datových oblastí.</t>
  </si>
  <si>
    <t>Chybné procesy snižují kvalitu dat a efektivitu správy oblastí.</t>
  </si>
  <si>
    <t>Standardizovat postupy pro vymezení oblastí napříč organizací.</t>
  </si>
  <si>
    <t>Upravit nesjednocené postupy a sjednotit je napříč organizací.</t>
  </si>
  <si>
    <t>Zajištění kontinuálního zlepšování</t>
  </si>
  <si>
    <t>TKF3.3, TKF11.3</t>
  </si>
  <si>
    <t>Pravidelná revize a zlepšování.
Mechanismy nápravy</t>
  </si>
  <si>
    <t>Plná shoda s TKF3.3.
Auditní zjištění generují zlepšování.</t>
  </si>
  <si>
    <t>Neexistují mechanismy pro průběžné zlepšování procesů správy dat.</t>
  </si>
  <si>
    <t>Bez kontinuálního zlepšování procesy stagnují a ztrácejí efektivitu.</t>
  </si>
  <si>
    <t>Bez zlepšování procesy zastarávají a ztrácejí na efektivitě.</t>
  </si>
  <si>
    <t>Zastaralé procesy snižují efektivitu a kvalitu správy dat.</t>
  </si>
  <si>
    <t>RI16, RI17, RI7</t>
  </si>
  <si>
    <t>Zvýšené provozní náklady a neefektivita procesů.
Nedostatečné strategické řízení správy dat.
Neefektivní správa a sdílení dat</t>
  </si>
  <si>
    <t>Zastaralé procesy snižují efektivitu a kvalitu správy dat..
Nedostatečné strategické řízení správy dat.
Neefektivní správa a sdílení dat</t>
  </si>
  <si>
    <t>Nedostatečná správa dat komplikuje plnění strategických cílů organizace.</t>
  </si>
  <si>
    <t>TD10 – strategický rozvoj; TD2 – efektivita; TD3 – kvalita dat.</t>
  </si>
  <si>
    <t>Procesní úroveň správy dat, KB rámec se netýká.</t>
  </si>
  <si>
    <t>Zastaralé procesy často implikují zastaralou infrastrukturu → H2.</t>
  </si>
  <si>
    <t>Slabá správa dat = interní pochybení → H11.</t>
  </si>
  <si>
    <t>Zastaralé procesy komplikují výkon agend a správu dat.</t>
  </si>
  <si>
    <t>Neschopnost inovovat procesy snižuje konkurenceschopnost a efektivitu.</t>
  </si>
  <si>
    <t>Vytvořit mechanismy pro kontinuální zlepšování procesů správy dat.</t>
  </si>
  <si>
    <t>Analyzovat stávající procesy a zavést potřebné inovace pro jejich zlepšení.</t>
  </si>
  <si>
    <t>Zpětná vazba od uživatelů dat</t>
  </si>
  <si>
    <t>TKF11.1, TKF3.3</t>
  </si>
  <si>
    <t>Měření zralosti a výkonnosti.
Revize a zlepšování procesů</t>
  </si>
  <si>
    <t>Zpětná vazba je součástí měření výkonnosti datových procesů.
Zpětná vazba přímo podporuje zlepšování procesů.</t>
  </si>
  <si>
    <t>Uživatelé dat nejsou zapojeni do plánování a hodnocení implementace.</t>
  </si>
  <si>
    <t>Chybějící zpětná vazba od uživatelů snižuje relevanci zaváděných opatření.</t>
  </si>
  <si>
    <t>Nedostatek zpětné vazby zvyšuje pravděpodobnost nesprávných rozhodnutí.</t>
  </si>
  <si>
    <t>Nezohlednění potřeb uživatelů vede k nízké akceptaci zaváděných změn.</t>
  </si>
  <si>
    <t>Nezohlednění potřeb uživatelů vede k nízké akceptaci zaváděných změn..
Nedostatečné strategické řízení správy dat.
Neefektivní implementace správy dat</t>
  </si>
  <si>
    <t>Nízká akceptace změn mezi uživateli snižuje efektivitu implementace.</t>
  </si>
  <si>
    <t>TD11 – změny; TD2 – efektivita; TD5 – reputace.</t>
  </si>
  <si>
    <t>Participační/organizační problém mimo KB.</t>
  </si>
  <si>
    <t>Věcný/organizační dopad bez vazby na KB.</t>
  </si>
  <si>
    <t>Odpor ke změně zvyšuje chybovost a rizika v projektech → H11.</t>
  </si>
  <si>
    <t>Zavedená opatření neodpovídají potřebám uživatelů a způsobují konflikty.</t>
  </si>
  <si>
    <t>Nízká akceptace zaváděných změn zpomaluje plnění strategických cílů.</t>
  </si>
  <si>
    <t>Zapojit uživatele dat do všech fází plánování a implementace.</t>
  </si>
  <si>
    <t>Získat zpětnou vazbu od uživatelů a upravit zaváděná opatření dle jejich potřeb.</t>
  </si>
  <si>
    <t>Automatizace procesů správy dat</t>
  </si>
  <si>
    <t>Nástroje pro správu dat.
Interoperabilita a propojení systémů</t>
  </si>
  <si>
    <t>Automatizace je realizována pomocí nástrojů.
Automatizace vyžaduje funkční integrační rámec.</t>
  </si>
  <si>
    <t>Manuální procesy převažují nad automatizovanými, což zvyšuje chybovost.</t>
  </si>
  <si>
    <t>Manuální procesy zvyšují riziko chyb a náklady na správu dat.</t>
  </si>
  <si>
    <t>Chyby způsobené manuálními procesy narušují kvalitu správy dat.</t>
  </si>
  <si>
    <t>Zvýšené provozní náklady a riziko chyb způsobené manuálními procesy.</t>
  </si>
  <si>
    <t>RI16, RI12, RI13</t>
  </si>
  <si>
    <t>Zvýšené provozní náklady a neefektivita procesů.
Ztráta interoperability a konzistence systémů.
Neefektivní využití zdrojů a duplicitní činnosti</t>
  </si>
  <si>
    <t>Zvýšené provozní náklady kvůli manuálním procesům..
Ztráta interoperability a konzistence systémů.
Neefektivní využití zdrojů a duplicitní činnosti</t>
  </si>
  <si>
    <t>Chyby v datech komplikují rozhodování a narušují důvěru v datové procesy.</t>
  </si>
  <si>
    <t>TD4 – rozhodování; TD3 – kvalita dat; TD5 – reputace.</t>
  </si>
  <si>
    <t>Procesní slabina, ne bezpečnostní zranitelnost.</t>
  </si>
  <si>
    <t>Lidské chyby při manuální práci = H11.</t>
  </si>
  <si>
    <t>Chybovost v datech vzniká selháním zaměstnanců či administrátorů.</t>
  </si>
  <si>
    <t>Manuální procesy vedou k nesprávným datovým analýzám a výsledkům.</t>
  </si>
  <si>
    <t>Nesprávné datové výstupy ovlivňují klíčová rozhodnutí a výkon agend.</t>
  </si>
  <si>
    <t>Automatizovat rutinní procesy pro zvýšení efektivity a snížení chybovosti.</t>
  </si>
  <si>
    <t>Opravit chyby způsobené manuálními procesy a přejít na automatizaci.</t>
  </si>
  <si>
    <t>Dostupnost nástrojů pro analýzu a správu dat</t>
  </si>
  <si>
    <t>Plná shoda.
Dostupnost je podmíněna kompatibilní a škálovatelnou infrastrukturou.</t>
  </si>
  <si>
    <t>Organizace nemá přístup k moderním nástrojům pro správu dat.</t>
  </si>
  <si>
    <t>Absence moderních nástrojů zpomaluje správu dat a zvyšuje riziko chyb.</t>
  </si>
  <si>
    <t>Neefektivní správa dat kvůli absenci moderních nástrojů.</t>
  </si>
  <si>
    <t>Neefektivní správa dat ovlivňuje rozhodovací procesy a zvyšuje provozní náklady.</t>
  </si>
  <si>
    <t>RI16, RI18, RI5</t>
  </si>
  <si>
    <t>Zvýšené provozní náklady a neefektivita procesů.
Nízká úroveň kvality rozhodování.
Nedostatečná kvalita dat a výstupů</t>
  </si>
  <si>
    <t>Neefektivní správa dat ovlivňuje rozhodovací procesy a zvyšuje provozní náklady..
Nízká úroveň kvality rozhodování.
Nedostatečná kvalita dat a výstupů</t>
  </si>
  <si>
    <t>Nízká efektivita správy dat zvyšuje provozní náklady a snižuje výkonnost organizace.</t>
  </si>
  <si>
    <t>TD2 – efektivita; TD1 – náklady.</t>
  </si>
  <si>
    <t>Z2 – zastaralost aktiv; zranitelnost pouze nepřímo.</t>
  </si>
  <si>
    <t>Zastaralé technologie nebo nástroje → zvýšené riziko selhání → H2.</t>
  </si>
  <si>
    <t>Neefektivní správa dat = H11.</t>
  </si>
  <si>
    <t>Absence moderních nástrojů způsobí chyby a zpoždění při správě dat.</t>
  </si>
  <si>
    <t>Zvýšené náklady na opravy chyb a zpoždění projektů ovlivňují provoz organizace.</t>
  </si>
  <si>
    <t>Zajistit přístup k moderním nástrojům pro analýzu a správu dat.</t>
  </si>
  <si>
    <t>Nasadit potřebné nástroje pro opravy chyb a modernizaci správy dat.</t>
  </si>
  <si>
    <t>Kompatibilita s existujícími systémy</t>
  </si>
  <si>
    <t>Plná shoda.
Kompatibilita je předpoklad interoperability.</t>
  </si>
  <si>
    <t>Používané technologie nejsou kompatibilní se stávajícími systémy.</t>
  </si>
  <si>
    <t>Nekompatibilita systémů komplikuje integraci a sdílení dat.</t>
  </si>
  <si>
    <t>Problémy při integraci systémů způsobují zpoždění a nekonzistenci v datech.</t>
  </si>
  <si>
    <t>Kompatibilitní problémy zpomalují implementaci a snižují efektivitu systémů.</t>
  </si>
  <si>
    <t>Kompatibilitní problémy zpomalují implementaci a snižují efektivitu systémů..
Zvýšené provozní náklady a neefektivita procesů.
Nesoulad s cíli digitalizace a interoperability VS</t>
  </si>
  <si>
    <t>Problémy s integrací systémů zpožďují projekty a zvyšují náklady na jejich realizaci.</t>
  </si>
  <si>
    <t>TD9 – interoperabilita; TD2 – efektivita; TD1 – náklady.</t>
  </si>
  <si>
    <t>Z9 – nevhodná bezpečnostní architektura, nekompatibilita a segmentace.</t>
  </si>
  <si>
    <t>Technická nekompatibilita = zvýšené riziko selhání → H2.</t>
  </si>
  <si>
    <t>Integrace je silně závislá na dodavatelích (H10) i interní konfiguraci (H11).</t>
  </si>
  <si>
    <t>Nekompatibilní systémy způsobí selhání při integraci nebo sdílení dat.</t>
  </si>
  <si>
    <t>Chyby při integraci dat ztěžují dosažení strategických cílů organizace.</t>
  </si>
  <si>
    <t>Zajistit kompatibilitu nových technologií se stávajícími systémy.</t>
  </si>
  <si>
    <t>Provést audit kompatibility a řešit problémy s integrací systémů.</t>
  </si>
  <si>
    <t>Škálovatelnost technologických řešení</t>
  </si>
  <si>
    <t>TKF6.2, TKF6.3</t>
  </si>
  <si>
    <t>Kompatibilita a škálovatelnost.
Modernizace infrastruktury</t>
  </si>
  <si>
    <t>Plná shoda.
Modernizace umožňuje škálovatelnost.</t>
  </si>
  <si>
    <t>Technologie nejsou navrženy tak, aby mohly růst s požadavky organizace.</t>
  </si>
  <si>
    <t>Neschopnost rozšířit technologická řešení omezuje budoucí rozvoj správy dat.</t>
  </si>
  <si>
    <t>Nedostatečná škálovatelnost omezuje efektivní rozvoj datové infrastruktury.</t>
  </si>
  <si>
    <t>Technologická stagnace snižuje efektivitu a konkurenční výhodu organizace.</t>
  </si>
  <si>
    <t>Technologická stagnace snižuje efektivitu a konkurenční výhodu organizace..
Zvýšené provozní náklady a neefektivita procesů.
Nedostatečné strategické řízení správy dat</t>
  </si>
  <si>
    <t>Nedostatek škálovatelnosti ztěžuje dlouhodobý rozvoj správy dat a infrastruktury.</t>
  </si>
  <si>
    <t>TD12 – stabilita/kapacita; TD10 – strategický rozvoj.</t>
  </si>
  <si>
    <t>Z2 – zastaralost a omezené možnosti rozvoje aktiv.</t>
  </si>
  <si>
    <t>Technické omezení přímo v rozsahu hrozby H2.</t>
  </si>
  <si>
    <t>Neschopnost plánovat a správně dimenzovat systémy je interní chyba.</t>
  </si>
  <si>
    <t>Neschopnost škálovat technologii způsobí přetížení nebo selhání systémů.</t>
  </si>
  <si>
    <t>Technologická stagnace brání inovacím a zvyšuje provozní rizika.</t>
  </si>
  <si>
    <t>Navrhnout technologická řešení tak, aby umožňovala škálování s růstem organizace.</t>
  </si>
  <si>
    <t>Implementovat plán modernizace pro zvýšení škálovatelnosti technologií.</t>
  </si>
  <si>
    <t>Zabezpečení dat a systémů</t>
  </si>
  <si>
    <t>TKF8.1, TKF8.3</t>
  </si>
  <si>
    <t>Integrita, důvěrnost a dostupnost.
Koordinace s kyberbezpečností</t>
  </si>
  <si>
    <t>Plná shoda s definicí TKF8.1.
Zabezpečení musí být sladěno s KB.</t>
  </si>
  <si>
    <t>Systémy nejsou dostatečně chráněny před kybernetickými útoky.</t>
  </si>
  <si>
    <t>Nedostatečné zabezpečení zvyšuje riziko neoprávněného přístupu a narušení dat.</t>
  </si>
  <si>
    <t>Kybernetické útoky ohrožují důvěryhodnost a integritu datových procesů.</t>
  </si>
  <si>
    <t>Kybernetické útoky vedou ke ztrátě dat a reputačním škodám.</t>
  </si>
  <si>
    <t>RI11, RI22, RI3</t>
  </si>
  <si>
    <t>Zvýšené riziko bezpečnostních incidentů a úniků dat.
Ztráta reputační a organizační stability.
Ztráta nebo únik dat</t>
  </si>
  <si>
    <t>Kybernetické útoky vedou ke ztrátě dat a reputačním škodám..
Ztráta reputační a organizační stability.
Ztráta nebo únik dat</t>
  </si>
  <si>
    <t>Ztráta dat nebo jejich narušení ovlivňuje výkon organizace a důvěru veřejnosti.</t>
  </si>
  <si>
    <t>TD14;TD5</t>
  </si>
  <si>
    <t>TD7 – bezpečnost/CIA; TD14 – ztráta dat; TD5 – reputace.</t>
  </si>
  <si>
    <t>Z5 – přístupová oprávnění; Z8 – ochrana aktiv.</t>
  </si>
  <si>
    <t>Kyber útoky, malware, APT → H5.</t>
  </si>
  <si>
    <t>H9;H8</t>
  </si>
  <si>
    <t>Ztráta, odcizení nebo poškození aktiva.
Zneužití nebo neoprávněná modifikace údajů.</t>
  </si>
  <si>
    <t>Přímá ztráta dat = H9; narušení integrity = H8.</t>
  </si>
  <si>
    <t>Kybernetický útok naruší provoz nebo způsobí ztrátu důležitých dat.</t>
  </si>
  <si>
    <t>Ztráta nebo narušení dat způsobuje reputační škody a právní komplikace.</t>
  </si>
  <si>
    <t>Implementovat robustní zabezpečení pro ochranu dat a systémů.</t>
  </si>
  <si>
    <t>Obnovit napadené systémy a posílit jejich zabezpečení proti útokům.</t>
  </si>
  <si>
    <t>Jasné definování odpovědností za legislativní soulad</t>
  </si>
  <si>
    <t>TKF2.1, TKF8.2</t>
  </si>
  <si>
    <t>Datové role a odpovědnosti.
Soulad s předpisy</t>
  </si>
  <si>
    <t>Odpovědnost za legal compliance je rolová.
Obsah je přímo o splnění legislativy.</t>
  </si>
  <si>
    <t>Organizace nemá jasně určené osoby odpovědné za legislativní požadavky.</t>
  </si>
  <si>
    <t>Nejasná odpovědnost za legislativu zvyšuje riziko nesouladu s právními normami.</t>
  </si>
  <si>
    <t>Nesoulad s právními předpisy způsobuje reputační ztráty a sankce.</t>
  </si>
  <si>
    <t>Nedostatečné určení odpovědností komplikuje řízení souladu s legislativou.</t>
  </si>
  <si>
    <t>RI9, RI2, RI21</t>
  </si>
  <si>
    <t>Nejasné odpovědnosti a slabé řízení.
Nesoulad s legislativními a metodickými požadavky.
Riziko právních a finančních dopadů</t>
  </si>
  <si>
    <t>Nedostatečné určení odpovědností komplikuje řízení souladu s legislativou..
Nesoulad s legislativními a metodickými požadavky.
Riziko právních a finančních dopadů</t>
  </si>
  <si>
    <t>Neefektivní řízení legislativního souladu komplikuje provoz organizace.</t>
  </si>
  <si>
    <t>TD6 – právní důsledky; TD2 – efektivita.</t>
  </si>
  <si>
    <t>Z7 – nejasné role a odpovědnosti v oblasti bezpečnosti.</t>
  </si>
  <si>
    <t>Nesoulad s legislativou odpovídá hrozbě H1 (porušení povinností).</t>
  </si>
  <si>
    <t>Není jasné, kdo odpovídá za plnění legislativních požadavků.</t>
  </si>
  <si>
    <t>Chybné určení odpovědností zvyšuje provozní rizika a náklady.</t>
  </si>
  <si>
    <t>Definovat odpovědnosti za legislativní požadavky pro všechny relevantní role.</t>
  </si>
  <si>
    <t>Jasně definovat odpovědnosti a provést školení zaměstnanců o legislativě.</t>
  </si>
  <si>
    <t>Podpora transparentnosti při správě dat</t>
  </si>
  <si>
    <t>TKF8.1, TKF9.1</t>
  </si>
  <si>
    <t>Integrita a dohledatelnost.
Datová kultura</t>
  </si>
  <si>
    <t>Transparentnost vyžaduje kontrolní mechanismy.
Kultura podporuje otevřenost a dohledatelnost.</t>
  </si>
  <si>
    <t>Procesy správy dat nejsou dostatečně transparentní vůči veřejnosti a partnerům.</t>
  </si>
  <si>
    <t>Nedostatečná transparentnost zvyšuje riziko nedůvěry veřejnosti a kontrolních orgánů.</t>
  </si>
  <si>
    <t>Nízká transparentnost zvyšuje riziko kontrol a právních sporů.</t>
  </si>
  <si>
    <t>Nedostatečná transparentnost snižuje důvěru partnerů a veřejnosti.</t>
  </si>
  <si>
    <t>RI1, RI18, RI22</t>
  </si>
  <si>
    <t>Ztráta důvěryhodnosti organizace.
Nízká úroveň kvality rozhodování.
Ztráta reputační a organizační stability</t>
  </si>
  <si>
    <t>Nedostatečná transparentnost snižuje důvěru partnerů a veřejnosti..
Nízká úroveň kvality rozhodování.
Ztráta reputační a organizační stability</t>
  </si>
  <si>
    <t>Nízká transparentnost ovlivňuje spolupráci a důvěryhodnost organizace.</t>
  </si>
  <si>
    <t>TD5;TD13</t>
  </si>
  <si>
    <t>TD8 – provozní dopad (výpadky/dostupnost); TD5 – reputace; TD13 – spolupráce.</t>
  </si>
  <si>
    <t>Reputační/organizační oblast, ne KB.</t>
  </si>
  <si>
    <t>Organizační/kontrolní rovina, ne KB.</t>
  </si>
  <si>
    <t>Neprůhlednost procesů je projevem slabého řízení → H11.</t>
  </si>
  <si>
    <t>Kontrola odhalí nedostatečnou transparentnost procesů správy dat.</t>
  </si>
  <si>
    <t>Nedůvěra veřejnosti ovlivňuje financování a strategické cíle organizace.</t>
  </si>
  <si>
    <t>Zajistit transparentní procesy správy dat prostřednictvím dokumentace a komunikace.</t>
  </si>
  <si>
    <t>Zavést krizovou komunikaci ke zlepšení transparentnosti procesů.</t>
  </si>
  <si>
    <t>Pravidelný právní audit</t>
  </si>
  <si>
    <t>TKF11.2, TKF11.3</t>
  </si>
  <si>
    <t>Kontrola souladu.
Mechanismy nápravy</t>
  </si>
  <si>
    <t>Plná shoda – právní audity = TKF11.2.
Právní audit generuje nápravná opatření.</t>
  </si>
  <si>
    <t>Chybí pravidelná kontrola souladu s právními předpisy a standardy.</t>
  </si>
  <si>
    <t>Absence pravidelného auditu vede k neidentifikovaným právním rizikům.</t>
  </si>
  <si>
    <t>Neidentifikovaná rizika vedou k právním komplikacím a sankcím.</t>
  </si>
  <si>
    <t>Nepravidelný audit vede k neodhaleným právním nesrovnalostem.</t>
  </si>
  <si>
    <t>RI2, RI21, RI9</t>
  </si>
  <si>
    <t>Nesoulad s legislativními a metodickými požadavky.
Riziko právních a finančních dopadů.
Nejasné odpovědnosti a slabé řízení</t>
  </si>
  <si>
    <t>Nepravidelný audit vede k neodhaleným právním nesrovnalostem..
Riziko právních a finančních dopadů.
Nejasné odpovědnosti a slabé řízení</t>
  </si>
  <si>
    <t>Právní nesrovnalosti vedou ke zpoždění projektů a zvýšeným nákladům.</t>
  </si>
  <si>
    <t>TD6 – právní dopady; TD1 – náklady; TD2 – efektivita.</t>
  </si>
  <si>
    <t>Z10 – absence auditů, kontrol, penetračních testů.</t>
  </si>
  <si>
    <t>Opomenutí povinností/rizik → porušení politik = H1.</t>
  </si>
  <si>
    <t>Právní nesrovnalosti jsou přímým indikátorem porušení pravidel.</t>
  </si>
  <si>
    <t>Audit odhalí právní nesrovnalosti, které nebyly dříve identifikovány.</t>
  </si>
  <si>
    <t>Právní nesrovnalosti vedou ke zvýšeným nákladům na nápravu procesů.</t>
  </si>
  <si>
    <t>Provádět pravidelný právní audit zaměřený na identifikaci nesouladů.</t>
  </si>
  <si>
    <t>Analyzovat zjištěné právní nesrovnalosti a implementovat nápravná opatření.</t>
  </si>
  <si>
    <t>Soulad s legislativou a standardy</t>
  </si>
  <si>
    <t>Přímo odpovídá TKF8.2.
Soulad vyžaduje standardy a procesy.</t>
  </si>
  <si>
    <t>Nejsou definovány postupy pro zajištění souladu s legislativou a standardy.</t>
  </si>
  <si>
    <t>Nedodržení legislativních požadavků vede k právním sankcím a ztrátě důvěry.</t>
  </si>
  <si>
    <t>Právní postihy za nesoulad s legislativou ohrožují provoz organizace.</t>
  </si>
  <si>
    <t>Právní sankce a reputační škody zvyšují náklady organizace.</t>
  </si>
  <si>
    <t>RI21, RI1, RI22</t>
  </si>
  <si>
    <t>Riziko právních a finančních dopadů.
Ztráta důvěryhodnosti organizace.
Ztráta reputační a organizační stability</t>
  </si>
  <si>
    <t>Právní sankce a reputační škody zvyšují náklady organizace..
Ztráta důvěryhodnosti organizace.
Ztráta reputační a organizační stability</t>
  </si>
  <si>
    <t>Zvýšené náklady na nápravu právních problémů a snížená důvěra veřejnosti.</t>
  </si>
  <si>
    <t>Z7 se dotýká slabé bezpečnostní dokumentace/procesů, ale legislativa není jádrem.</t>
  </si>
  <si>
    <t>Přímý legislativní nesoulad → H1.</t>
  </si>
  <si>
    <t>Opět přímá vazba na porušení povinností nebo politik.</t>
  </si>
  <si>
    <t>Organizace čelí právnímu postihu za nesoulad s legislativou.</t>
  </si>
  <si>
    <t>Právní spory a sankce snižují efektivitu a důvěryhodnost organizace.</t>
  </si>
  <si>
    <t>Zavést jasné postupy pro dodržování legislativy a standardů.</t>
  </si>
  <si>
    <t>Revidovat postupy organizace a zajistit jejich soulad s legislativou.</t>
  </si>
  <si>
    <t>Zahrnutí právních požadavků do standardů správy dat</t>
  </si>
  <si>
    <t>TKF3.1, TKF8.2</t>
  </si>
  <si>
    <t>Standardizované procesy.
Soulad s právními předpisy</t>
  </si>
  <si>
    <t>Standardizace má zahrnovat právní aspekty.
Obsahuje regulaci GDPR/NIS2.</t>
  </si>
  <si>
    <t>Standardy správy dat nezahrnují všechny relevantní právní požadavky.</t>
  </si>
  <si>
    <t>Chybějící právní požadavky v standardech způsobují nesprávnou implementaci.</t>
  </si>
  <si>
    <t>Chybné zavádění standardů omezuje efektivitu a kvalitu správy dat.</t>
  </si>
  <si>
    <t>Chybná implementace standardů komplikuje správu dat a jejich využití.</t>
  </si>
  <si>
    <t>RI6, RI12, RI7</t>
  </si>
  <si>
    <t>Neefektivní implementace správy dat.
Ztráta interoperability a konzistence systémů.
Neefektivní správa a sdílení dat</t>
  </si>
  <si>
    <t>Chybná implementace standardů komplikuje správu dat a jejich využití..
Ztráta interoperability a konzistence systémů.
Neefektivní správa a sdílení dat</t>
  </si>
  <si>
    <t>Chybné standardy snižují efektivitu správy dat a kvalitu výstupů.</t>
  </si>
  <si>
    <t>TD2;TD9</t>
  </si>
  <si>
    <t>TD3 – kvalita dat; TD2 – efektivita; TD9 – interoperabilita.</t>
  </si>
  <si>
    <t>Z7 – nedostatečné bezpečnostní standardy, včetně požadavků.</t>
  </si>
  <si>
    <t>Špatná tvorba standardů je interní procesní chyba.</t>
  </si>
  <si>
    <t>Implementace standardů selže kvůli nedostatečnému zohlednění legislativy.</t>
  </si>
  <si>
    <t>Chybná implementace komplikuje dlouhodobý rozvoj správy dat.</t>
  </si>
  <si>
    <t>Zahrnout všechny právní požadavky do standardů správy dat.</t>
  </si>
  <si>
    <t>Upravit standardy správy dat tak, aby zohledňovaly všechny legislativní požadavky.</t>
  </si>
  <si>
    <t>Motivace k dodržování standardů</t>
  </si>
  <si>
    <t>Datová kultura a povědomí.
Spolupráce a inovace</t>
  </si>
  <si>
    <t>Motivace zaměstnanců je kulturní faktor.
Motivace je spjata se sdílením a otevřeností.</t>
  </si>
  <si>
    <t>Chybí motivační mechanismy pro dodržování standardů a procesů.</t>
  </si>
  <si>
    <t>Nízká motivace způsobuje nekonzistentní dodržování standardů.</t>
  </si>
  <si>
    <t>Nedostatečné dodržování standardů ohrožuje efektivitu a kvalitu správy dat.</t>
  </si>
  <si>
    <t>Nekonzistentní dodržování standardů vede k neefektivní správě dat.</t>
  </si>
  <si>
    <t>Nekonzistentní dodržování standardů vede k neefektivní správě dat..
Zvýšené provozní náklady a neefektivita procesů.
Neefektivní implementace správy dat</t>
  </si>
  <si>
    <t>Nedodržování standardů snižuje efektivitu procesů a zvyšuje riziko chyb.</t>
  </si>
  <si>
    <t>TD2 – efektivita; TD3 – kvalita dat.</t>
  </si>
  <si>
    <t>Motivace není KB zranitelnost.</t>
  </si>
  <si>
    <t>Lidské nedodržení pravidel → H11.</t>
  </si>
  <si>
    <t>Přímé porušení interních pravidel = H1; zároveň jde o lidská pochybení → H11.</t>
  </si>
  <si>
    <t>Chybějící motivace způsobí nízkou míru dodržování standardů.</t>
  </si>
  <si>
    <t>Nedodržování standardů způsobuje ztrátu důvěry a zvyšuje provozní rizika.</t>
  </si>
  <si>
    <t>Zavést motivační mechanismy podporující dodržování standardů.</t>
  </si>
  <si>
    <t>Vyvinout motivační programy pro zvýšení akceptace a dodržování standardů.</t>
  </si>
  <si>
    <t>Otevřenost zaměstnanců ke změnám</t>
  </si>
  <si>
    <t>Odpor/otevřenost ke změně je explicitně v TKF9.3.
Řízení změn ovlivňuje ochotu adaptovat nové postupy.</t>
  </si>
  <si>
    <t>Zaměstnanci nejsou dostatečně informováni o potřebě změn a jejich přínosech.</t>
  </si>
  <si>
    <t>Odpor zaměstnanců ke změnám zpomaluje zavádění standardů.</t>
  </si>
  <si>
    <t>Zaměstnanci ignorují nebo aktivně sabotují změny v procesech správy dat.</t>
  </si>
  <si>
    <t>Implementace standardů je zpožděna nebo neúspěšná kvůli odporu zaměstnanců.</t>
  </si>
  <si>
    <t>Implementace standardů je zpožděna nebo neúspěšná kvůli odporu zaměstnanců..
Nedostatečné strategické řízení správy dat.
Neefektivní implementace správy dat</t>
  </si>
  <si>
    <t>Zvýšené náklady a časová náročnost na změnové projekty a školení.</t>
  </si>
  <si>
    <t>TD1 – finanční náklady; TD11 – řízení změn; TD2 – efektivita.</t>
  </si>
  <si>
    <t>Organizační faktor, KB jej nepokrývá.</t>
  </si>
  <si>
    <t>Záměrné porušení nebo sabotáž = H1 (v některých případech hraničí i s H12, ale primárně H1).</t>
  </si>
  <si>
    <t>Neefektivita změnového řízení = H11.</t>
  </si>
  <si>
    <t>Zaměstnanci odmítnou aplikovat nové postupy nebo je aktivně sabotují.</t>
  </si>
  <si>
    <t>Projekty zavádění změn jsou zpožděny nebo zcela selžou.</t>
  </si>
  <si>
    <t>Realizovat změnový management pro podporu otevřenosti ke změnám.</t>
  </si>
  <si>
    <t>Provést školení a změnovou kampaň pro překonání odporu zaměstnanců.</t>
  </si>
  <si>
    <t>Podpora spolupráce mezi organizacemi</t>
  </si>
  <si>
    <t>Koordinace útvarů a projektů.
Spolupráce a kultura</t>
  </si>
  <si>
    <t>Meziorganiz. spolupráce odpovídá koordinaci.
Spolupráce je součástí kultury.</t>
  </si>
  <si>
    <t>Chybí strukturované mechanismy pro podporu spolupráce mezi organizacemi.</t>
  </si>
  <si>
    <t>Nedostatečná spolupráce mezi organizacemi ztěžuje harmonizaci postupů.</t>
  </si>
  <si>
    <t>Nespolupráce mezi organizacemi komplikuje sdílení dat a implementaci standardů.</t>
  </si>
  <si>
    <t>Nespolupráce mezi organizacemi snižuje efektivitu a kvalitu správy dat.</t>
  </si>
  <si>
    <t>RI8, RI22, RI7</t>
  </si>
  <si>
    <t>Nízká efektivita spolupráce a koordinace.
Ztráta reputační a organizační stability.
Neefektivní správa a sdílení dat</t>
  </si>
  <si>
    <t>Nespolupráce mezi organizacemi snižuje efektivitu a kvalitu správy dat..
Ztráta reputační a organizační stability.
Neefektivní správa a sdílení dat</t>
  </si>
  <si>
    <t>Komplikovaná koordinace mezi organizacemi zvyšuje provozní rizika.</t>
  </si>
  <si>
    <t>TD13 – spolupráce; TD9 – interoperabilita; TD2 – procesy.</t>
  </si>
  <si>
    <t>Meziinstitucionální koordinace není typová zranitelnost KB.</t>
  </si>
  <si>
    <t>Organizační/mezirezortní problém bez KB dopadu.</t>
  </si>
  <si>
    <t>Koordinace se týká interních procesů i externích dodavatelů.</t>
  </si>
  <si>
    <t>Organizace nejsou schopny sdílet data kvůli chybějící spolupráci.</t>
  </si>
  <si>
    <t>Nedostatečná spolupráce komplikuje sdílení dat a zavádění standardů.</t>
  </si>
  <si>
    <t>Vytvořit platformy pro spolupráci a sdílení mezi organizacemi.</t>
  </si>
  <si>
    <t>Zorganizovat krizová jednání a obnovit spolupráci mezi organizacemi.</t>
  </si>
  <si>
    <t>Zapojení uživatelů do rozhodování</t>
  </si>
  <si>
    <t>TKF11.1, TKF1.1</t>
  </si>
  <si>
    <t>Měření a řízení výkonnosti.
Podpora vedení</t>
  </si>
  <si>
    <t>Zpětná vazba podporuje strategické rozhodování.
Vedení má zajistit participaci stakeholderů.</t>
  </si>
  <si>
    <t>Uživatelé nejsou zapojeni do klíčových fází implementace a rozhodování.</t>
  </si>
  <si>
    <t>Nedostatečné zapojení uživatelů zvyšuje riziko nesprávných implementací.</t>
  </si>
  <si>
    <t>Chybné rozhodnutí nebo implementace kvůli nedostatečnému zapojení uživatelů.</t>
  </si>
  <si>
    <t>Nedostatečné zapojení uživatelů způsobuje nízkou akceptaci změn.</t>
  </si>
  <si>
    <t>Nedostatečné zapojení uživatelů způsobuje nízkou akceptaci změn..
Nedostatečné strategické řízení správy dat.
Neefektivní implementace správy dat</t>
  </si>
  <si>
    <t>Nízká akceptace změn ztěžuje plnění strategických cílů organizace.</t>
  </si>
  <si>
    <t>TD11 – řízení změn; TD10 – strategický rozvoj; TD2 – efektivita.</t>
  </si>
  <si>
    <t>Participační/funkční oblast mimo KB rámec.</t>
  </si>
  <si>
    <t>Lidská chyba (nezapojení, špatné rozhodnutí) → H11.</t>
  </si>
  <si>
    <t>Odpor uživatelů a slabá adopce je typickou lidskou chybou → H11.</t>
  </si>
  <si>
    <t>Nesprávná implementace procesů způsobí nespokojenost mezi uživateli.</t>
  </si>
  <si>
    <t>Nespokojenost uživatelů zvyšuje provozní náklady a snižuje kvalitu výstupů.</t>
  </si>
  <si>
    <t>Zapojit uživatele dat do všech fází implementace a rozhodovacích procesů.</t>
  </si>
  <si>
    <t>Revidovat procesy na základě zpětné vazby uživatelů a jejich zapojení.</t>
  </si>
  <si>
    <t>Zvyšování povědomí o hodnotě dat</t>
  </si>
  <si>
    <t>Datová kultura.
Kompetence</t>
  </si>
  <si>
    <t>Plná shoda.
Povědomí podporuje rozvoj dovedností.</t>
  </si>
  <si>
    <t>Organizace nekomunikuje význam a hodnotu dat v rámci strategických cílů.</t>
  </si>
  <si>
    <t>Nízké povědomí o hodnotě dat snižuje jejich správu a využitelnost.</t>
  </si>
  <si>
    <t>Nízké povědomí o hodnotě dat vede k jejich podceňování a špatné správě.</t>
  </si>
  <si>
    <t>Podcenění hodnoty dat omezuje jejich využitelnost pro rozhodování a strategii.</t>
  </si>
  <si>
    <t>RI25, RI17, RI18</t>
  </si>
  <si>
    <t>Riziko nesprávné interpretace dat.
Nedostatečné strategické řízení správy dat.
Nízká úroveň kvality rozhodování</t>
  </si>
  <si>
    <t>Podcenění hodnoty dat omezuje jejich využitelnost pro rozhodování a strategii..
Nedostatečné strategické řízení správy dat.
Nízká úroveň kvality rozhodování</t>
  </si>
  <si>
    <t>Nízká kvalita správy dat ovlivňuje rozhodování a výkon organizace.</t>
  </si>
  <si>
    <t>Týká se hodnoty a využitelnosti dat, KB rámec tuto oblast nepokrývá.</t>
  </si>
  <si>
    <t>Věcné řízení dat, nikoli KB hrozba.</t>
  </si>
  <si>
    <t>Nízká kvalita správy je procesní/lidská chyba → zvyšuje riziko chyb zaměstnanců (H11).</t>
  </si>
  <si>
    <t>Nízké povědomí vede k nesprávné prioritizaci nebo špatné správě dat.</t>
  </si>
  <si>
    <t>Špatná správa dat ovlivňuje strategické cíle a efektivitu organizace.</t>
  </si>
  <si>
    <t>Zvyšovat povědomí o hodnotě dat prostřednictvím školení a komunikace.</t>
  </si>
  <si>
    <t>Zaměřit se na komunikační kampaně zdůrazňující hodnotu dat.</t>
  </si>
  <si>
    <t>Dostatečné financování implementace</t>
  </si>
  <si>
    <t>Finanční zajištění.
Alokace zdrojů</t>
  </si>
  <si>
    <t>Plná shoda.
Funkční financování je součást efektivní alokace.</t>
  </si>
  <si>
    <t>Bez dostatečných zdrojů nelze dosáhnout kvalitní implementace.</t>
  </si>
  <si>
    <t>Nedostatečné financování ohrožuje úspěch implementace a kvalitu správy dat.</t>
  </si>
  <si>
    <t>Projekty implementace standardů jsou zastaveny nebo zpožděny.</t>
  </si>
  <si>
    <t>Selhání projektů správy dat kvůli nedostatku financí.</t>
  </si>
  <si>
    <t>RI16, RI14, RI17</t>
  </si>
  <si>
    <t>Zvýšené provozní náklady a neefektivita procesů.
Nedostatečné plánování a prioritizace projektů.
Nedostatečné strategické řízení správy dat</t>
  </si>
  <si>
    <t>Selhání projektů správy dat kvůli nedostatku financí..
Nedostatečné plánování a prioritizace projektů.
Nedostatečné strategické řízení správy dat</t>
  </si>
  <si>
    <t>Zpoždění projektů a zvýšené náklady ovlivňují výkon organizace.</t>
  </si>
  <si>
    <t>TD2 – efektivita; TD1 – náklady; TD11 – řízení změn.</t>
  </si>
  <si>
    <t>Financování není typová zranitelnost KB.</t>
  </si>
  <si>
    <t>Organizační dopad bez KB relevance.</t>
  </si>
  <si>
    <t>Zpoždění je důsledkem neefektivního řízení projektů, typicky interní pochybení (H11).</t>
  </si>
  <si>
    <t>Projekt implementace je zastaven kvůli nedostatku financí.</t>
  </si>
  <si>
    <t>Organizace čelí zpoždění projektů a zvýšeným nákladům na jejich realizaci.</t>
  </si>
  <si>
    <t>Zajistit dostatečné financování všech klíčových projektů správy dat.</t>
  </si>
  <si>
    <t>Zrevidovat rozpočty projektů a přerozdělit zdroje podle aktuálních priorit.</t>
  </si>
  <si>
    <t>Efektivní alokace zdrojů</t>
  </si>
  <si>
    <t>Efektivní alokace zdrojů.
Finanční zajištění</t>
  </si>
  <si>
    <t>Plná shoda.
Zajištění zdrojů je předpoklad alokace.</t>
  </si>
  <si>
    <t>Zdroje nejsou přidělovány podle jasných priorit datových oblastí.</t>
  </si>
  <si>
    <t>Nesprávná alokace zdrojů vede k neefektivnímu využití rozpočtů.</t>
  </si>
  <si>
    <t>Nesprávně alokované zdroje zvyšují riziko neúspěchu projektů.</t>
  </si>
  <si>
    <t>Nesprávná alokace zdrojů omezuje efektivitu a kvalitu správy dat.</t>
  </si>
  <si>
    <t>RI16, RI13, RI14</t>
  </si>
  <si>
    <t>Zvýšené provozní náklady a neefektivita procesů.
Neefektivní využití zdrojů a duplicitní činnosti.
Nedostatečné plánování a prioritizace projektů</t>
  </si>
  <si>
    <t>Nesprávná alokace zdrojů omezuje efektivitu a kvalitu správy dat..
Neefektivní využití zdrojů a duplicitní činnosti.
Nedostatečné plánování a prioritizace projektů</t>
  </si>
  <si>
    <t>Nekonzistentní správa dat snižuje efektivitu procesů a rozhodování.</t>
  </si>
  <si>
    <t>TD3;TD4</t>
  </si>
  <si>
    <t>TD2 – efektivita; TD3 – kvalita dat; TD4 – rozhodování.</t>
  </si>
  <si>
    <t>Organizační/finační problém bez vazby na KB zranitelnosti.</t>
  </si>
  <si>
    <t>Lidská organizační chyba → H11.</t>
  </si>
  <si>
    <t>Nekonzistence dat vzniká špatnými postupy, konfiguracemi či chybami zaměstnanců (H11).</t>
  </si>
  <si>
    <t>Nesprávná alokace zdrojů způsobí selhání klíčových projektů správy dat.</t>
  </si>
  <si>
    <t>Selhání projektů snižuje důvěru ve schopnost organizace spravovat data.</t>
  </si>
  <si>
    <t>Stanovit jasné priority a alokovat zdroje podle strategických cílů.</t>
  </si>
  <si>
    <t>Opravit chyby v alokaci zdrojů a zavést transparentní rozhodovací procesy.</t>
  </si>
  <si>
    <t>Chybějící investice do školení zaměstnanců</t>
  </si>
  <si>
    <t>Kompetence v oblasti dat.
Personální kapacity</t>
  </si>
  <si>
    <t>Plná shoda – školení = TKF9.2.
Neškolení snižuje kapacitu.</t>
  </si>
  <si>
    <t>Nízká odbornost komplikuje efektivní vymezení a správu datových oblastí.</t>
  </si>
  <si>
    <t>Nedostatečné školení zvyšuje riziko chyb při vymezení a správě oblastí.</t>
  </si>
  <si>
    <t>Nízká odbornost zvyšuje pravděpodobnost neefektivní správy oblastí.</t>
  </si>
  <si>
    <t>Nedostatečné školení zaměstnanců snižuje kvalitu správy oblastí a dat.</t>
  </si>
  <si>
    <t>RI10, RI5, RI9</t>
  </si>
  <si>
    <t>Nízká úroveň kompetencí a řízení změn.
Nedostatečná kvalita dat a výstupů.
Nejasné odpovědnosti a slabé řízení</t>
  </si>
  <si>
    <t>Nedostatečné školení zaměstnanců snižuje kvalitu správy oblastí a dat..
Nedostatečná kvalita dat a výstupů.
Nejasné odpovědnosti a slabé řízení</t>
  </si>
  <si>
    <t>Nízká kvalita správy dat zpomaluje výkon agend a zvyšuje provozní rizika.</t>
  </si>
  <si>
    <t>TD2 – efektivita; TD3 – kvalita dat; TD12 – kapacita/stabilita.</t>
  </si>
  <si>
    <t>Z4 pokrývá nedostatečné bezpečnostní povědomí a školení; vazba nepřímá, ale relevantní.</t>
  </si>
  <si>
    <t>Nedostatek odbornosti → lidské chyby → H11.</t>
  </si>
  <si>
    <t>Chybně vedená správa dat je lidské/organizační selhání → H11.</t>
  </si>
  <si>
    <t>Nedostatečně vyškolení zaměstnanci zvyšují chybovost při správě dat.</t>
  </si>
  <si>
    <t>Nedostatečné školení zvyšuje riziko dlouhodobé neefektivity správy dat.</t>
  </si>
  <si>
    <t>Zavést školení zaměřená na efektivní správu dat a vymezení oblastí.</t>
  </si>
  <si>
    <t>Zorganizovat intenzivní školení pro zaměstnance zaměřená na klíčové oblasti správy dat.</t>
  </si>
  <si>
    <t>Návratnost investic</t>
  </si>
  <si>
    <t>Alokace a ROI.
Podpora vedení</t>
  </si>
  <si>
    <t>ROI je explicitně obsažena v TKF4.3.
Vedení ovlivňuje efektivitu investic.</t>
  </si>
  <si>
    <t>Investice do správy dat nejsou plánovány tak, aby přinesly měřitelné přínosy.</t>
  </si>
  <si>
    <t>Neplánované investice omezují schopnost organizace dosahovat strategických cílů.</t>
  </si>
  <si>
    <t>Nedostatečná návratnost investic omezuje další rozvoj správy dat.</t>
  </si>
  <si>
    <t>Nízká návratnost investic snižuje důvěru ve správu dat a projekty.</t>
  </si>
  <si>
    <t>RI22, RI1, RI17</t>
  </si>
  <si>
    <t>Ztráta reputační a organizační stability.
Ztráta důvěryhodnosti organizace.
Nedostatečné strategické řízení správy dat</t>
  </si>
  <si>
    <t>Nízká návratnost investic snižuje důvěru ve správu dat a projekty..
Ztráta důvěryhodnosti organizace.
Nedostatečné strategické řízení správy dat</t>
  </si>
  <si>
    <t>Nízká návratnost investic brání dalším investicím do správy dat.</t>
  </si>
  <si>
    <t>TD1 – finanční náklady; TD10 – strategický rozvoj.</t>
  </si>
  <si>
    <t>Plánování investic není pokryto KB zranitelnostmi.</t>
  </si>
  <si>
    <t>Finanční/organizační dopad.</t>
  </si>
  <si>
    <t>Nízka ROI vzniká špatným řízením, plánováním a rozhodování → H11.</t>
  </si>
  <si>
    <t>Investice do správy dat nepřinesou očekávané přínosy.</t>
  </si>
  <si>
    <t>Nízká návratnost investic omezuje budoucí financování a rozvoj správy dat.</t>
  </si>
  <si>
    <t>Plánovat investice tak, aby přinesly měřitelné přínosy a efektivitu.</t>
  </si>
  <si>
    <t>Analyzovat nízkou návratnost investic a upravit investiční strategii.</t>
  </si>
  <si>
    <t>Podpora dlouhodobých investic do infrastruktury</t>
  </si>
  <si>
    <t>TKF6.3, TKF4.1</t>
  </si>
  <si>
    <t>Údržba a modernizace infrastruktury.
Finanční zajištění</t>
  </si>
  <si>
    <t>Dlouhodobé investice = modernizace.
Investice jsou formou financování.</t>
  </si>
  <si>
    <t>Chybí dlouhodobé strategie pro financování technologií a školení.</t>
  </si>
  <si>
    <t>Chybějící podpora infrastruktury zpomaluje inovace a efektivní správu dat.</t>
  </si>
  <si>
    <t>Zastaralá infrastruktura brání organizaci plnit strategické cíle.</t>
  </si>
  <si>
    <t>Zanedbaná infrastruktura komplikuje správu dat a výkon organizace.</t>
  </si>
  <si>
    <t>RI16, RI12, RI24</t>
  </si>
  <si>
    <t>Zvýšené provozní náklady a neefektivita procesů.
Ztráta interoperability a konzistence systémů.
Omezuje využitelnost a inovace nad daty.</t>
  </si>
  <si>
    <t>Zanedbaná infrastruktura komplikuje správu dat a výkon organizace..
Ztráta interoperability a konzistence systémů.
Omezuje využitelnost a inovace nad daty.</t>
  </si>
  <si>
    <t>Zastaralá infrastruktura omezuje rozvoj a inovace organizace.</t>
  </si>
  <si>
    <t>TD12 – stabilita/kapacita; TD10 – strategické řízení/inovace.</t>
  </si>
  <si>
    <t>Z2 – zastaralost aktiv a chybějící infrastruktura; vazba technicky relevantní.</t>
  </si>
  <si>
    <t>Technická zastaralost → přímé riziko selhání = H2.</t>
  </si>
  <si>
    <t>H11;H2</t>
  </si>
  <si>
    <t>Pochybení ze strany zaměstnanců a administrátorů.
Poškození nebo selhání technického nebo programového vybavení.</t>
  </si>
  <si>
    <t>Hlavní příčinou je interní nečinnost/špatné řízení (H11); zároveň může vést k technickým selháním (H2).</t>
  </si>
  <si>
    <t>Infrastruktura není schopna podporovat nové procesy správy dat.</t>
  </si>
  <si>
    <t>Zanedbaná infrastruktura snižuje efektivitu organizace a její konkurenceschopnost.</t>
  </si>
  <si>
    <t>Podporovat dlouhodobé financování infrastruktury a školení zaměstnanců.</t>
  </si>
  <si>
    <t>Modernizovat zastaralou infrastrukturu a zvýšit její efektivitu.</t>
  </si>
  <si>
    <t>Vysoké náklady na sjednocení pravidel pro vymezení oblastí</t>
  </si>
  <si>
    <t xml:space="preserve">TKF3.1, </t>
  </si>
  <si>
    <t xml:space="preserve">Standardizované procesy.
</t>
  </si>
  <si>
    <t xml:space="preserve">Sjednocování je procesní standardizace.
</t>
  </si>
  <si>
    <t>Harmonizace pravidel vyžaduje značné finanční a časové investice.</t>
  </si>
  <si>
    <t>Vysoké náklady mohou odradit organizace od sjednocení pravidel.</t>
  </si>
  <si>
    <t>Zpoždění nebo selhání harmonizace pravidel brání implementaci standardů.</t>
  </si>
  <si>
    <t>Nedokončení harmonizace pravidel komplikuje správu dat a zvyšuje náklady.</t>
  </si>
  <si>
    <t>RI12, RI16, RI7</t>
  </si>
  <si>
    <t>Ztráta interoperability a konzistence systémů.
Zvýšené provozní náklady a neefektivita procesů.
Neefektivní správa a sdílení dat</t>
  </si>
  <si>
    <t>Nedokončení harmonizace pravidel komplikuje správu dat a zvyšuje náklady..
Zvýšené provozní náklady a neefektivita procesů.
Neefektivní správa a sdílení dat</t>
  </si>
  <si>
    <t>Zvýšené provozní náklady a zpoždění při zavádění standardů správy dat.</t>
  </si>
  <si>
    <t>Fiskální motivace není KB zranitelnost.</t>
  </si>
  <si>
    <t>Organizační governance, žádná kyber hrozba.</t>
  </si>
  <si>
    <t>Zpoždění a náklady plynou z pochybení zaměstnanců a procesní neefektivity (H11).</t>
  </si>
  <si>
    <t>Organizace odloží harmonizaci pravidel kvůli vysokým nákladům.</t>
  </si>
  <si>
    <t>Zpoždění nebo selhání projektů správy dat způsobuje zvýšené náklady a provozní rizika.</t>
  </si>
  <si>
    <t>Zajistit dostatečné financování pro harmonizaci pravidel a jejich implementaci.</t>
  </si>
  <si>
    <t>Revidovat finanční strategie a alokace zdrojů pro dokončení harmonizace pravidel.</t>
  </si>
  <si>
    <t>Kód OA</t>
  </si>
  <si>
    <t>Název oblasti</t>
  </si>
  <si>
    <t>Kód TKF</t>
  </si>
  <si>
    <t>Název typového kritického faktoru</t>
  </si>
  <si>
    <t>Výklad (popis významu)</t>
  </si>
  <si>
    <t>Sémantický rozbor</t>
  </si>
  <si>
    <t>OA1</t>
  </si>
  <si>
    <t>Strategie, vedení a řízení</t>
  </si>
  <si>
    <t>TKF1.1</t>
  </si>
  <si>
    <t>Aktivní podpora a angažovanost vedení</t>
  </si>
  <si>
    <t>Správa dat má politickou prioritu, vedení poskytuje mandát, zdroje a komunikaci směrem dovnitř i navenek.</t>
  </si>
  <si>
    <t>Nenaplnění TKF1.1 znamená: vedení nedává mandát, neposkytuje zdroje, neposkytuje strategickou podporu, správa dat není prioritou.</t>
  </si>
  <si>
    <t>TKF1.2</t>
  </si>
  <si>
    <t>Jasně definovaná a provázaná datová strategie</t>
  </si>
  <si>
    <t>Existuje strategický dokument a rámec cílů pro správu dat v návaznosti na IKČR a potřeby organizace.</t>
  </si>
  <si>
    <t>Nenaplnění TKF1.2 znamená: organizace nemá datovou strategii, cíle správy dat nejsou jasné, strategie není provázaná s rozvojem, zdroji ani s IKČR, 	chybí rámec, opora a směrování.</t>
  </si>
  <si>
    <t>TKF1.3</t>
  </si>
  <si>
    <t>Efektivní řízení změn a kontinuita iniciativ</t>
  </si>
  <si>
    <t>Iniciativy v oblasti dat jsou dlouhodobé, řízené a neztrácí kontinuitu při personálních nebo organizačních změnách.</t>
  </si>
  <si>
    <t>Nenaplnění TKF1.3 znamená: změny v oblasti dat nejsou řízené iniciativy se rozpadají, dochází ke ztrátě kontinuity kvůli personálním/organizačním změnám, změny nejsou komunikovány, řízeny ani podporovány.</t>
  </si>
  <si>
    <t>TKF1.4</t>
  </si>
  <si>
    <t>Jasná odpovědnost za rozhodování o datech</t>
  </si>
  <si>
    <t>Role vedení jsou jasně vymezené, rozhodovací procesy jsou zdokumentované a dohledatelné.</t>
  </si>
  <si>
    <t>Nenaplnění TKF1.4 znamená: neexistují jasné role vedení v oblasti dat, odpovědnost za rozhodování není určena, není jasný proces, kdo o čem rozhoduje, rozhodovací postupy nejsou zdokumentovány ani dohledatelné.</t>
  </si>
  <si>
    <t>OA2</t>
  </si>
  <si>
    <t>Odpovědnosti, role a koordinace</t>
  </si>
  <si>
    <t>TKF2.1</t>
  </si>
  <si>
    <t>Vymezené a publikované datové role a odpovědnosti</t>
  </si>
  <si>
    <t>Datové role (Data Owner, Steward, Custodian aj.) jsou formálně určeny a známy.</t>
  </si>
  <si>
    <t>Nenaplnění TKF2.1 znamená: role v oblasti dat nejsou jasně definovány, odpovědnosti jsou neznámé, překrývají se, nebo jsou formální, kompetence nejsou přiřazeny, není jasné, kdo co vlastní, schvaluje či provádí.</t>
  </si>
  <si>
    <t>TKF2.2</t>
  </si>
  <si>
    <t>Koordinace mezi organizačními útvary a projekty</t>
  </si>
  <si>
    <t>Existují formální mechanismy pro spolupráci napříč útvary, které brání duplicitám.</t>
  </si>
  <si>
    <t>Nenaplnění TKF2.2 znamená: útvary nespolupracují, každý postupuje izolovaně, vznikají duplicity dat, procesů a řešení, neexistují formální koordinační mechanismy (komise, governance, datová rada, sdílené procesy), informace se nesdílí, rozhodování se tříští.</t>
  </si>
  <si>
    <t>TKF2.3</t>
  </si>
  <si>
    <t>Centralizovaná koordinace a podpora datových aktivit</t>
  </si>
  <si>
    <t>Organizace má centrální datový útvar nebo funkci Data Office zajišťující jednotný přístup.</t>
  </si>
  <si>
    <t>Nenaplnění TKF2.3 znamená: neexistuje centrální útvar nebo funkce pro správu dat, není jednotný přístup ani governance nad daty, datové aktivity probíhají roztříštěně bez centrální podpory,chybí autorita, která koordinuje a metodicky vede správu dat.</t>
  </si>
  <si>
    <t>OA3</t>
  </si>
  <si>
    <t>Procesy a standardizace správy dat</t>
  </si>
  <si>
    <t>TKF3.1</t>
  </si>
  <si>
    <t>Standardizované a zdokumentované procesy správy dat</t>
  </si>
  <si>
    <t>Hlavní procesy (tvorba, údržba, sdílení, likvidace) jsou popsány a v praxi používány.</t>
  </si>
  <si>
    <t>Nenaplnění TKF3.1 znamená: procesy správy dat nejsou definované, nejsou standardizované, nejsou popisné dokumenty, metodiky, postupy, procesy nejsou používány v praxi, organizace provádí správu dat nahodile, nekoordinovaně a neefektivně.</t>
  </si>
  <si>
    <t>TKF3.2</t>
  </si>
  <si>
    <t>Používání jednotných metodik, šablon a nástrojů</t>
  </si>
  <si>
    <t>Sdílené metodiky, šablony a nástroje snižují roztříštěnost přístupů.</t>
  </si>
  <si>
    <t>Nenaplnění TKF3.2 znamená: organizace nepoužívá jednotné metodiky, neexistují nebo se neužívají sdílené šablony, útvary používají různé nástroje, vzniká roztříštěnost a nekonzistence, neexistuje standardizovaný přístup pro psaní dokumentace, řízení kvality, modelování dat apod.</t>
  </si>
  <si>
    <t>TKF3.3</t>
  </si>
  <si>
    <t>Pravidelná revize procesů a jejich zlepšování</t>
  </si>
  <si>
    <t>Procesy jsou pravidelně přehodnocovány a zlepšovány podle zjištěných slabin.</t>
  </si>
  <si>
    <t>Nenaplnění TKF3.3 znamená:-	procesy nejsou pravidelně revidovány,-	zjištěné nedostatky nejsou vyhodnocovány,-	neprobíhá systematické zlepšování procesů,-	neexistují mechanismy zpětné vazby, auditu, přezkumu, monitoringu,-	organizace stagnuje, procesy zastarávají.</t>
  </si>
  <si>
    <t>OA4</t>
  </si>
  <si>
    <t>Zdroje a financování</t>
  </si>
  <si>
    <t>TKF4.1</t>
  </si>
  <si>
    <t>Přiměřené finanční zajištění správy dat</t>
  </si>
  <si>
    <t>Financování správy dat je plánované, dlouhodobé a předvídatelné.</t>
  </si>
  <si>
    <t>Nenaplnění TKF4.1 znamená:-	správa dat není řádně financována,-	nejsou plánované, předvídatelné ani dlouhodobé rozpočty,-	projekty jsou financovány ad-hoc,-	chybí stabilita zdrojů pro role, nástroje, procesy, governance.</t>
  </si>
  <si>
    <t>TKF4.2</t>
  </si>
  <si>
    <t>Dostatečné personální a odborné kapacity</t>
  </si>
  <si>
    <t>Organizace disponuje dostatečnými pracovníky s odpovídajícími kompetencemi.</t>
  </si>
  <si>
    <t>Nenaplnění TKF4.2 znamená:-	organizace nemá dostatek pracovníků pro správu dat,-	stávající pracovníci nemají potřebné kompetence,-	chybí datové role, odborní garanti, specialisté,-	chybí systematické rozvojové programy, vzdělávání, mentoring.</t>
  </si>
  <si>
    <t>TKF4.3</t>
  </si>
  <si>
    <t>Efektivní alokace zdrojů a měření návratnosti</t>
  </si>
  <si>
    <t>Využití finančních i lidských zdrojů je sledováno a vyhodnocováno z hlediska efektivity.</t>
  </si>
  <si>
    <t>Nenaplnění TKF4.3 znamená:-	organizace neví, jak efektivně zdroje využívá,-	nesleduje, nevyhodnocuje ani neoptimalizuje náklady,-	neexistuje reporting o využití zdrojů,-	nejsou stanoveny metriky návratnosti (ROI) nebo efektivity,-	zdroje jsou přidělovány nahodile, bez kontroly, bez zpětné vazby.</t>
  </si>
  <si>
    <t>OA5</t>
  </si>
  <si>
    <t>Architektura a interoperabilita</t>
  </si>
  <si>
    <t>TKF5.1</t>
  </si>
  <si>
    <t>Definovaná a řízená datová architektura</t>
  </si>
  <si>
    <t>Architektura dat je navržena, dokumentována a pravidelně aktualizována.</t>
  </si>
  <si>
    <t>Nenaplnění TKF5.1 znamená:-	datová architektura není navržena,-	není dokumentována,-	není řízena, tj. chybí governance nad datovou architekturou,-	není pravidelně aktualizována,-	systémy se vyvíjejí nekoordinovaně a vznikají datová silosová řešení, duplicity, neprovázanost.</t>
  </si>
  <si>
    <t>TKF5.2</t>
  </si>
  <si>
    <t>Používání jednotných datových standardů</t>
  </si>
  <si>
    <t>Organizace využívá standardy jako OFN, DCAT-AP a jednotné codelisty.</t>
  </si>
  <si>
    <t>Nenaplnění TKF5.2 znamená:-	organizace nepoužívá jednotné technické, sémantické ani datové standardy,-	systémy používají odlišné struktury, významy a formáty dat,-	standardy nejsou udržovány nebo nejsou závazné,-	dochází k roztříštěnosti, duplicitám, nesouladům a nespojitelnosti dat.</t>
  </si>
  <si>
    <t>TKF5.3</t>
  </si>
  <si>
    <t>Interoperabilita a propojitelnost systémů</t>
  </si>
  <si>
    <t>Datové systémy umožňují bezpečnou výměnu dat napříč agendami.</t>
  </si>
  <si>
    <t>Nenaplnění TKF5.3 znamená:-	systémy nejsou schopny spolu komunikovat,-	nejsou kompatibilní struktury, formáty ani metadatové vazby,-	nejsou k dispozici integrační rozhraní (API),-	data nelze bezpečně sdílet nebo přenášet,-	chybí integrační koncepce nebo jednotný architektonický rámec.</t>
  </si>
  <si>
    <t>OA6</t>
  </si>
  <si>
    <t>Technologie a nástroje</t>
  </si>
  <si>
    <t>TKF6.1</t>
  </si>
  <si>
    <t>Dostupnost a funkčnost nástrojů pro správu dat</t>
  </si>
  <si>
    <t>Organizace má dostupné nástroje pro katalogizaci, integraci a kvalitu dat.</t>
  </si>
  <si>
    <t>Nenaplnění TKF6.1 znamená:-	organizace nemá nástroje pro správu dat (katalog, kvalita dat, integrace, metadata),-	nástroje nejsou funkční, neaktuální nebo nepodporují požadované procesy,-	nástroje nejsou konzistentně používány nebo nejsou dostupné relevantním rolím,-	chybí technická podpora nebo metodická podpora pro jejich používání.</t>
  </si>
  <si>
    <t>TKF6.2</t>
  </si>
  <si>
    <t>Technologická kompatibilita a škálovatelnost</t>
  </si>
  <si>
    <t>Infrastruktura je modulární, škálovatelná a neuzamyká organizaci u jediného dodavatele.</t>
  </si>
  <si>
    <t>Nenaplnění TKF6.2 znamená:-	technologie nejsou kompatibilní mezi sebou ani s moderními standardy,-	infrastruktura není modulární, není možné ji rozšiřovat nebo integrovat,-	architektura je uzamčená u jednoho dodavatele (vendor lock-in),-	není podporován růst objemu, rychlosti a rozmanitosti dat,-	není možné efektivně integrovat nové systémy nebo modernizovat ty stávající.</t>
  </si>
  <si>
    <t>TKF6.3</t>
  </si>
  <si>
    <t>Pravidelná údržba a modernizace infrastruktury</t>
  </si>
  <si>
    <t>Technologie jsou pravidelně obnovovány, aktualizovány a bezpečně spravovány.</t>
  </si>
  <si>
    <t>Nenaplnění TKF6.3 znamená, že:-	infrastruktura se neaktualizuje,-	neprobíhá pravidelná údržba, záplaty, upgrady,-	systémy zastarávají, nejsou bezpečné,-	modernizace je nepravidelná, nahodilá, nebo vůbec neprobíhá,-	infrastruktura není řízena cyklicky, ale ad-hoc.</t>
  </si>
  <si>
    <t>OA7</t>
  </si>
  <si>
    <t>Kvalita, integrita a životní cyklus dat</t>
  </si>
  <si>
    <t>TKF7.1</t>
  </si>
  <si>
    <t>Zavedený rámec řízení kvality dat</t>
  </si>
  <si>
    <t>Existují standardy a odpovědnosti pro měření přesnosti, úplnosti a konzistence dat.</t>
  </si>
  <si>
    <t>Nenaplnění TKF7.1 znamená:-	neexistuje rámec pro řízení kvality dat (DQM),-	neexistují ani nejsou uplatňovány standardy kvality, postupy, metriky, kontroly, odpovědnosti,-	organizace nekontroluje přesnost, úplnost, konzistenci, integritu ani aktuálnost dat,-	kvalita dat je nahodilá, nekontrolovaná a neřízená</t>
  </si>
  <si>
    <t>TKF7.2</t>
  </si>
  <si>
    <t>Řízení životního cyklu dat (vznik–archivace–likvidace)</t>
  </si>
  <si>
    <t>Organizace spravuje data v souladu s právními a interními pravidly po celou dobu jejich existence.</t>
  </si>
  <si>
    <t>Nenaplnění TKF7.2 znamená:-	data nejsou řízena v jednotlivých fázích životního cyklu,-	chybí pravidla pro vznik, změny, archivaci, skartaci, předávání a likvidaci dat,-	neexistují jasné odpovědnosti za jednotlivé fáze,-	nejsou popsány ani dodržovány procesy,-	organizace není schopna zajistit konzistenci, zákonnost ani dohledatelnost po dobu celého cyklu dat.</t>
  </si>
  <si>
    <t>TKF7.3</t>
  </si>
  <si>
    <t>Dohledatelnost a sledovatelnost datových změn</t>
  </si>
  <si>
    <t>Každá změna dat má přiřazeného vlastníka a je auditovatelná.</t>
  </si>
  <si>
    <t>Nenaplnění TKF7.3 znamená:
-	změny dat nejsou zaznamenávány,
-	není vedena historie změn (audit trail),
-	není určeno, kdo provedl jakou změnu,
-	změny nejsou přiřazeny odpovědným rolím,
-	není možné dohledat, kdy a proč ke změně došlo,
-	chybí procesy a technické mechanismy pro auditovatelnost.</t>
  </si>
  <si>
    <t>OA8</t>
  </si>
  <si>
    <t>Bezpečnost a soulad</t>
  </si>
  <si>
    <t>TKF8.1</t>
  </si>
  <si>
    <t>Zajištění integrity, důvěrnosti a dostupnosti dat</t>
  </si>
  <si>
    <t>Bezpečnostní opatření odpovídají hodnotě a citlivosti dat.</t>
  </si>
  <si>
    <t>Pokud tento faktor není naplněn, znamená to, že:
-	bezpečnostní opatření nejsou adekvátní,
-	nejsou řízeny požadavky na důvěrnost, integritu a dostupnost,
-	selhává vazba mezi správou dat a bezpečnostními pravidly,
-	nejsou zajištěny kontrolní mechanismy v oblasti přístupů, auditů, řízení rizik, souladu.</t>
  </si>
  <si>
    <t>TKF8.2</t>
  </si>
  <si>
    <t>Soulad s právními a bezpečnostními předpisy (GDPR, NIS2)</t>
  </si>
  <si>
    <t>Organizace dodržuje požadavky ochrany osobních a citlivých údajů.</t>
  </si>
  <si>
    <t>Pokud TKF8.2 není naplněn, znamená to, že:
-	organizace není v souladu s požadavky GDPR, NIS2 a související legislativy,
-	povinnosti ochrany osobních a citlivých údajů nejsou správně pochopeny, přeneseny do praxe nebo vynucovány,
-	chybí interní pravidla, odpovědnosti, procesy, kontrolní mechanismy a smluvní ošetření vůči třetím stranám,
-	bezpečnostní opatření nejsou v požadovaném rozsahu implementována.</t>
  </si>
  <si>
    <t>TKF8.3</t>
  </si>
  <si>
    <t>Koordinace s kybernetickou bezpečností a ochranou informací</t>
  </si>
  <si>
    <t>Procesy správy dat jsou sladěny s politikou kybernetické bezpečnosti.</t>
  </si>
  <si>
    <t>Pokud TKF8.3 není naplněn, znamená to, že:
-	procesy správy dat nejsou sladěny s politikou kybernetické bezpečnosti (KB) a ochranou informací,
-	správa dat a kybernetická bezpečnost fungují v oddělených silách, bez provázání,
-	chybí procesní, rolová a metodická integrace mezi datovou správou a KB,
-	právní a bezpečnostní požadavky (včetně NIS2) nejsou promítnuty do procesů správy dat,
-	není zajištěna koordinace mezi datovými rolemi a rolemi KB (např. CISO, správce IS).</t>
  </si>
  <si>
    <t>OA9</t>
  </si>
  <si>
    <t>Lidé, kompetence a kultura</t>
  </si>
  <si>
    <t>TKF9.1</t>
  </si>
  <si>
    <t>Rozvinutá datová kultura a povědomí o hodnotě dat</t>
  </si>
  <si>
    <t>Zaměstnanci rozumí významu dat a jsou motivováni je chránit i využívat.</t>
  </si>
  <si>
    <t>Pokud TKF9.1 není naplněn, znamená to:
-	zaměstnanci nechápou význam dat,
-	nevnímají odpovědnost za kvalitu a bezpečnost dat,
-	chybí motivace, komunikace a vedení směrem k hodnotě dat,
-	kultura organizace nepodporuje práci s daty, sdílení, odpovědnost ani respekt k datovým postupům,
-	je slabé povědomí o rizicích.</t>
  </si>
  <si>
    <t>TKF9.2</t>
  </si>
  <si>
    <t>Systém rozvoje kompetencí v oblasti dat</t>
  </si>
  <si>
    <t>Existuje plán vzdělávání, mentoringu a odborného rozvoje.</t>
  </si>
  <si>
    <t>Pokud TKF9.2 není naplněn, znamená to, že:
-	neexistuje plán vzdělávání v oblasti dat,
-	chybí mentoring, systematické rozvojové aktivity a odborné programy,
-	neexistují ani dedikované role, ani jejich rozvoj,
-	organizace nemá vytvořené podmínky pro budování odborných kompetencí,
-	vedení nevytváří prostředí ani motivaci pro odborný růst,
-	chybí financování, metodická podpora a komunikace směrem k rozvoji kompetencí.</t>
  </si>
  <si>
    <t>TKF9.3</t>
  </si>
  <si>
    <t>Podpora otevřenosti, spolupráce a inovací</t>
  </si>
  <si>
    <t>Kultura organizace podporuje sdílení znalostí a zlepšování postupů.</t>
  </si>
  <si>
    <t>Pokud TKF9.3 není naplněn, znamená to:
-	organizace nepodporuje spolupráci,
-	chybí otevřenost, sdílení, komunikace a ochota učit se,
-	kultura není inovativní, je konfliktní, izolovaná a rigidní,
-	útvary si informace „hlídají“, vznikají silá, duplicity, roztříštěnost, odpor ke změnám,
-	chybí motivace, pobídky, komunikace, vedení i struktury pro inovace.</t>
  </si>
  <si>
    <t>OA10</t>
  </si>
  <si>
    <t>Smluvní vztahy a externí dodavatelé</t>
  </si>
  <si>
    <t>TKF10.1</t>
  </si>
  <si>
    <t>Jasně definované smluvní požadavky na správu dat</t>
  </si>
  <si>
    <t>Organizace má jasné smluvní požadavky týkající se správy dat: vlastnictví dat, předávání dat, dostupnost dokumentace, povinnosti dodavatelů, bezpečnost dat, pravidla pro údržbu, kvalitu, integritu, interoperabilitu.</t>
  </si>
  <si>
    <t>Nenaplnění TKF10.1 znamená:
-	smlouvy neřeší správu dat,
-	nejsou stanoveny jasné povinnosti dodavatelů,
-	rizika přecházejí na organizaci,
-	vzniká závislost na dodavateli,
-	není zajištěna kvalita ani bezpečnost dat.</t>
  </si>
  <si>
    <t>TKF10.2</t>
  </si>
  <si>
    <t>Kontrola a dohled nad externími poskytovateli</t>
  </si>
  <si>
    <t>Organizace systematicky kontroluje dodavatele, dohlíží na jejich plnění povinností, ověřuje kvalitu dat a dodržování pravidel, má mechanismy pro kontrolu kvality, bezpečnosti, dokumentace, správy dat.</t>
  </si>
  <si>
    <t>Nenaplnění TKF10.2 znamená:
-	absence kontroly dodavatelů,
-	formální nebo chybějící dohled,
-	nekvalitní výstupy a rizika závislosti,
-	nedostatečný audit, monitoring a ověřování,
-	nemožnost vyhodnocovat kvalitu či bezpečnost dat poskytovaných dodavatelem</t>
  </si>
  <si>
    <t>TKF10.3</t>
  </si>
  <si>
    <t>Předávání a přebírání dat v souladu s požadavky</t>
  </si>
  <si>
    <t>Organizace má nastavené jasné podmínky pro předávání dat mezi interními útvary i externími subjekty, mechanismy pro přebírání dat, kontrolu jejich správnosti, úplnosti, formátu a souladu s právními požadavky, pravidla pro vlastnictví dat, správu metadat, formáty, kvalitu, procesy zajišťující, že přebíraná data nejsou nekompatibilní, nekvalitní nebo právně problematická.</t>
  </si>
  <si>
    <t>Nenaplnění TKF10.3 znamená typicky:
-	chaotické předávání dat mezi organizací a dodavateli,
-	chybějící specifikace formátů, kvality, odpovědností, způsobu validace,
-	rizika nekvalitních nebo nekompatibilních výstupů,
-	formální nebo nejasnou kontrolu přebíraných dat,
-	špatně nastavené smlouvy a chybějící pravidla pro datové rozhraní.</t>
  </si>
  <si>
    <t>OA11</t>
  </si>
  <si>
    <t>Monitoring, přezkum a zlepšování</t>
  </si>
  <si>
    <t>TKF11.1</t>
  </si>
  <si>
    <t>Měření zralosti a výkonnosti správy dat</t>
  </si>
  <si>
    <t>Organizace používá definované ukazatele a pravidelně hodnotí dosaženou úroveň.</t>
  </si>
  <si>
    <t>Nenaplnění TKF11.1 znamená:
– organizace neměří stav správy dat,
– neexistují metriky, ukazatele, KPI, reporting, maturity model, přezkum, benchmarking,
– nedochází k vyhodnocování plnění cílů datové strategie,
– nejsou dostupné informace o výkonnosti procesů, kvality dat ani efektivitě nástrojů,
– neexistuje cyklus vyhodnocování a zlepšování..</t>
  </si>
  <si>
    <t>TKF11.2</t>
  </si>
  <si>
    <t>Pravidelná kontrola a audit souladu</t>
  </si>
  <si>
    <t>Organizace má plán interních auditů, právních revizí a kontrolních činností.
Pravidelně ověřuje:
-	soulad s politikou správy dat,
-	dodržování pravidel, procesů a metrik,
-	stav kvality dat,
-	naplňování požadavků na ochranu dat, bezpečnost, interoperabilitu atd.</t>
  </si>
  <si>
    <t>Nenaplnění TKF11.2 znamená:
-	neexistují audity správy dat,
-	neprobíhá kontrola souladu procesů se standardy,
-	chybí systematická verifikace,
-	nevznikají auditní záznamy ani opatření k nápravě,
-	právní a metodická compliance není ověřována,
-	kontrolní cyklus není veden nebo neexistuje.</t>
  </si>
  <si>
    <t>TKF11.3</t>
  </si>
  <si>
    <t>Mechanismy pro nápravu a zlepšování</t>
  </si>
  <si>
    <t>Zjištění z kontrol jsou převáděna do opatření a cyklu zlepšování.</t>
  </si>
  <si>
    <t>Nenaplnění TKF11.2 znamená:	
– neexistují audity,
– neprobíhá kontrola souladu s pravidly, politikou, procesy, předpisy,
– právní a procesní compliance není ověřována,
– neexistují kontrolní záznamy ani nápravná opatření,
– chybí odpovědnosti a kapacity pro audity.</t>
  </si>
  <si>
    <t>ID PR</t>
  </si>
  <si>
    <t>Typová příčina správy dat</t>
  </si>
  <si>
    <t>Výklad (kontext správy dat ve VS ČR)</t>
  </si>
  <si>
    <t>Příklady</t>
  </si>
  <si>
    <t>Organizace nemá formálně schválené principy, postupy a standardy, které by vymezovaly odpovědnosti, procesy a očekávání ve správě dat. Chybí jednotné pojetí terminologie, procesů a odpovědností, což vede ke vzniku nesouladů a chaosu při správě dat napříč agendami. Každý útvar uplatňuje vlastní přístupy, což vede k roztříštěnosti a ztrátě konzistence.</t>
  </si>
  <si>
    <t>Chybí interní směrnice pro práci s daty; různé útvary používají rozdílné pojmy a formáty; standardy nejsou aktualizovány.</t>
  </si>
  <si>
    <t>Vrcholové vedení nevnímá správu dat jako součást strategického řízení a neposkytuje potřebnou podporu. Správa dat není začleněna do plánů rozvoje, rozpočtů ani hodnocení výkonnosti. Chybí jasná strategie a trvalá podpora, což vede k formálním projektům bez návaznosti a dlouhodobého řízení.</t>
  </si>
  <si>
    <t>Správa dat není v strategii organizace; projekty vznikají ad-hoc; neexistují vyčleněné odpovědnosti a prioritizace. Strategie organizace neobsahuje cíle v oblasti správy dat; chybí datový garant; vedení se nezapojuje do datových projektů.</t>
  </si>
  <si>
    <t>Pro správu dat nejsou vyčleněny odpovídající finanční, lidské ani technické kapacity. Rozpočty s touto oblastí nepočítají, správa dat se často děje „bokem“ a bez dlouhodobé udržitelnosti. Finanční, lidské i technické zdroje nejsou přiměřené rozsahu a cílům správy dat. Rozpočet nepočítá s udržitelností ani s rozvojem infrastruktury.</t>
  </si>
  <si>
    <t>Chybí dedikovaný rozpočet pro datové role; chybí odborní garanti; zzastaralý hardware nebo licence a nástroje.</t>
  </si>
  <si>
    <t>Chybí detailní metodiky, rámce a procesní návaznosti, které by řídily implementaci správy dat. Výsledkem je nejednotná praxe a formální naplňování požadavků bez skutečné kontroly dopadů. Správa dat se děje nesystematicky a bez jednotného postupu.</t>
  </si>
  <si>
    <t>Neexistuje metodika datové kvality; procesy nejsou popsány; změny dat nejsou schvalovány. Proces schvalování datových modelů není popsán; chybí návaznost mezi datovou správou a řízeními kvality či rizik.</t>
  </si>
  <si>
    <t>Agendy, odbory a oddělení postupují nezávisle, často bez sdílení informací a bez koordinační role centrálního útvaru. To způsobuje duplicity, rozpory a neefektivitu. Jednotlivé útvary spravují data izolovaně, chybí koordinace, sdílení informací a propojení odpovědností.</t>
  </si>
  <si>
    <t>Každý odbor vede vlastní registry; duplicity dat; neexistuje centrální koordinační role. Dva útvary spravují stejné datové sady; chybí komunikační platforma pro datové správce.</t>
  </si>
  <si>
    <t>Zaměstnanci nerozumí principům správy dat, nevnímají její přínosy a nejsou k ní metodicky vedeni. Chybí školení, sdílení znalostí a vzdělávací programy. Vzdělávání je nahodilé, chybí role specialistů na data.</t>
  </si>
  <si>
    <t>Chybí datoví správci; zaměstnanci neznají pojmy; školení jsou formální a bez dopadu. Noví pracovníci nejsou školeni v datových procesech; neexistují e-learningy k datovým standardům; správci dat nemají přístup k odborným komunitám.</t>
  </si>
  <si>
    <t>Zavádění nových procesů či nástrojů naráží na neochotu zaměstnanců. Organizace nezvládá řízení změn, komunikaci ani podporu adaptace.</t>
  </si>
  <si>
    <t>Změny se zavádějí jen formálně; uživatelé obcházejí nové procesy; přetrvává „starý způsob práce“, změna procesů není doprovázena školením; vzniká neformální odpor vůči novým rolím.</t>
  </si>
  <si>
    <t>Neexistují jednotné technické ani sémantické standardy. Různé systémy a agendy používají nekompatibilní datové formáty, struktury i pojmy, což komplikuje výměnu dat. Neexistuje jednotný rámec pro popis dat, jejich kategorizaci a výměnu. Různé systémy nejsou vzájemně kompatibilní, což komplikuje sdílení a integraci.</t>
  </si>
  <si>
    <t>V různých systémech se pro stejný pojem používají odlišné názvy; chybí vazba na OFN a datové standardy; nemožnost automatizovaného sdílení.Každý systém používá jiné číselníky; neshodná terminologie; ruční převody dat mezi agendami.</t>
  </si>
  <si>
    <t>Používané technologie neumožňují efektivní správu a sdílení dat. Chybí moderní datové platformy, integrační nástroje a prostředky pro správu metadat.</t>
  </si>
  <si>
    <t>Zastaralé databázové systémy; chybějící API rozhraní; nemožnost centralizovaného sběru a analýzy dat.; nemožnost integrace na centrální katalogy; chybí podpora verzování dat.</t>
  </si>
  <si>
    <t>Bezpečnostní politika není provázána se správou dat. Chybí mechanismy pro audit, kontrolu přístupů a řízení rizik datového prostředí. Bezpečnost dat není systematicky zohledněna při jejich správě.</t>
  </si>
  <si>
    <t>Přístupová práva nejsou pravidelně revidována; chybí logování změn; neexistují krizové plány. Zaměstnanci sdílejí přihlašovací údaje; chybí evidence přístupů k citlivým datům; neexistují pravidelné bezpečnostní testy.</t>
  </si>
  <si>
    <t>Role ve správě dat nejsou definovány, překrývají se nebo chybí, nebo jsou formální. Odpovědnosti nejsou přeneseny na konkrétní pracovníky ani organizační jednotky. Správa dat probíhá bez jasného garanta či vlastníka dat.</t>
  </si>
  <si>
    <t>Neexistuje určený datový správce; konflikty kompetencí; chybějící rozhodovací pravomoci, překrývání odpovědností mezi útvary.</t>
  </si>
  <si>
    <t>Legislativa neřeší specifika datové správy nebo je implementována nesystematicky. Chybí jasné návaznosti na metodiky, vyhlášky a vnitřní normy. Organizace neumí správně aplikovat povinnosti z předpisů.</t>
  </si>
  <si>
    <t>Nejasné vymezení odpovědnosti za data; kolize GDPR a zákona o službách VS; chybí interní metodiky aplikace, vnitřní směrnice jsou v rozporu s metodikami DIA; chybí právní rámec pro sdílení dat.</t>
  </si>
  <si>
    <t>Smlouvy s dodavateli neřeší správu dat, odpovědnosti a předávání dokumentace. Vzniká závislost na dodavateli a omezená kontrola kvality výstupů. Smlouvy neobsahují jasná ustanovení o správě a vlastnictví dat, což vede k závislosti, právním rizikům a omezené kontrole.</t>
  </si>
  <si>
    <t>Dodavatel odmítá poskytnout model dat; není zajištěna kontinuita služeb; nejasná odpovědnost za kvalitu dat, změna dodavatele vede ke ztrátě znalostí; smlouvy neřeší vlastnictví metadat.</t>
  </si>
  <si>
    <t>Implementace systému správy dat probíhá povrchně, bez skutečné integrace do procesů organizace.  Procesy jsou zavedeny jen částečně nebo formálně, bez skutečné funkčnosti. Výsledkem je iluze naplnění požadavků, nikoli jejich faktická realizace. Přijatá opatření jsou často pouze formální.</t>
  </si>
  <si>
    <t>Procesy nejsou aktivně využívány; systém evidence dat existuje, ale není naplňován; audit končí formálním hodnocením. Existence „na papíře“ bez reálné praxe; chybí jmenování datových rolí; strategie správy dat není aktualizována.</t>
  </si>
  <si>
    <t>Správa dat není průběžně sledována ani vyhodnocována. Chybí metriky, reporting a zpětná vazba, které by umožnily korekci a zlepšování. Organizace nemá nastaveny procesy pro sledování kvality dat, plnění standardů a dodržování odpovědností.</t>
  </si>
  <si>
    <t>Chybí metriky kvality dat; neexistuje reporting o stavu správy dat; nedochází k revizím souladu s politikou. Neprobíhají audity kvality dat; neexistují ukazatele naplnění strategie; zjištěné chyby nejsou řešeny.</t>
  </si>
  <si>
    <t>ID ZR</t>
  </si>
  <si>
    <t>Typová zranitelnost správy dat</t>
  </si>
  <si>
    <t>Příklad</t>
  </si>
  <si>
    <t>C</t>
  </si>
  <si>
    <t>I</t>
  </si>
  <si>
    <t>A</t>
  </si>
  <si>
    <t>Potenciální dopad na CIA</t>
  </si>
  <si>
    <t xml:space="preserve"> Komentář</t>
  </si>
  <si>
    <t>Rozdílné metody a pravidla pro práci s daty mezi útvary nebo agendami vedou k nejednotnému nakládání s informacemi a snižují interoperabilitu.</t>
  </si>
  <si>
    <t xml:space="preserve"> Nekonzistence přístupů může vést k odlišným interpretacím dat (ohrožení důvěrnosti sdílených informací), chybám při údržbě a správě (integrita) a provozním prodlevám, ale typicky nevede k okamžité nedostupnosti.</t>
  </si>
  <si>
    <t>Organizace nemá jasně stanovené strategické cíle, odpovědnosti a priority v oblasti správy dat, což brání dlouhodobému rozvoji a koordinaci.</t>
  </si>
  <si>
    <t xml:space="preserve"> Absence strategického rámce nezpůsobí únik dat, ale vede k nesprávným postupům s dopady na kvalitu (integrita) a dlouhodobou rizikovost provozu (dostupnost procesů).</t>
  </si>
  <si>
    <t>Nejsou vymezeny role a odpovědnosti za data (vlastník, správce, garant), což vede ke zmatku a slabé odpovědnosti za kvalitu dat.</t>
  </si>
  <si>
    <t xml:space="preserve"> Nejasné role podporují chybovost (integrita – kritická), zpomalují reakce na incidenty (dostupnost – vysoká) a jen okrajově mohou zvýšit riziko neoprávněného přístupu.</t>
  </si>
  <si>
    <t>Nejsou aktualizovány metodiky, standardy ani technologie, což brzdí adaptaci na nové požadavky a snižuje efektivitu.</t>
  </si>
  <si>
    <t xml:space="preserve"> Zastaralé postupy často ohrožují správnost dat (integrita – kritická) a mohou způsobit provozní havárie nebo pomalé reakce (dostupnost – vysoká), s menším dopadem na důvěrnost.</t>
  </si>
  <si>
    <t>Oddělení a agendy si nevyměňují zkušenosti a postupy, což vede k duplicitám, chybám a plýtvání zdroji.</t>
  </si>
  <si>
    <t xml:space="preserve"> Slabé sdílení znalostí vede ke chybám (integrita – střední až vysoká), ale neohrožuje přímo důvěrnost ani dostupnost primárních aktiv zásadním způsobem.</t>
  </si>
  <si>
    <t>Používání různých nesourodých nástrojů a procesů pro práci s daty komplikuje koordinaci a správu informací napříč organizací.</t>
  </si>
  <si>
    <t>Fragmentace dat zvyšuje složitost správy, zvyšuje riziko redundance dat a komplikace při jejich sdílení.</t>
  </si>
  <si>
    <t xml:space="preserve"> Fragmentace způsobuje nekonzistenci dat a zpoždění (integrita + dostupnost), ale důvěrnost je obvykle ovlivněna jen nepřímo.</t>
  </si>
  <si>
    <t>Procesy správy dat neberou dostatečně v úvahu právní rámec (např. GDPR, zákon o právu na digitální služby), což vytváří právní rizika.</t>
  </si>
  <si>
    <t>Nejasné legislativní rámce vedou k riziku právních nesouladů a opomenutí implementace legislativních požadavků do procesů správy dat.</t>
  </si>
  <si>
    <t xml:space="preserve"> Riziko důvěrnosti je významné (GDPR atp.), integrita je ohrožena chybami v procesech, dostupnost typicky méně.</t>
  </si>
  <si>
    <t>Správa dat probíhá podle individuálních zvyklostí zaměstnanců bez jednotných metodik, což vede k chybám a neefektivitě.</t>
  </si>
  <si>
    <t xml:space="preserve"> Nesystematičnost vede k vysoké chybovosti (integrita – kritická) a k provozním výpadkům (dostupnost – vysoká), dopad na důvěrnost je minimální.</t>
  </si>
  <si>
    <t>Neexistují nebo nejsou udržovány modely datových struktur, což komplikuje sdílení, integraci a správu datových toků.</t>
  </si>
  <si>
    <t>Absence/nesprávnost datových modelů zvyšuje riziko nekonzistence dat, provozních chyb a nízké efektivity při správě a analýze dat.</t>
  </si>
  <si>
    <t xml:space="preserve"> Absence modelů přímo ohrožuje správnost a navazující systémy (integrita – kritická), dostupnost služeb je výrazně ohrožena, důvěrnost jen okrajově.</t>
  </si>
  <si>
    <t>Data obsahují duplicity, chyby nebo neaktuální hodnoty, což snižuje důvěryhodnost datových zdrojů.</t>
  </si>
  <si>
    <t xml:space="preserve"> Nízka kvalita a nekonzistence zásadně ohrožují spolehlivost informací (integrita – kritická), způsobují provozní výpadky, ale ne ohrožení důvěrnosti.</t>
  </si>
  <si>
    <t>Standardy nebo metodiky jsou přijaty formálně, ale nejsou plně aplikovány v praxi, což vytváří nerovnováhu mezi útvary.</t>
  </si>
  <si>
    <t xml:space="preserve"> Částečné či formální zavedení standardů vede k významným chybám v procesech (integrita – kritická) a k provozním výpadkům (dostupnost – vysoká), důvěrnost je ohrožena jen tehdy, pokud chybí bezpečnostní principy.</t>
  </si>
  <si>
    <t>Neprovázané systémy brání automatizaci a vynucují ruční zpracování, což zvyšuje chybovost.</t>
  </si>
  <si>
    <t xml:space="preserve"> Nízká integrace vytváří nesoulad mezi daty (integrita – kritická) a provozní neefektivitu (dostupnost – vysoká), bez významného dopadu na důvěrnost.</t>
  </si>
  <si>
    <t>Řídící pracovníci nepovažují správu dat za prioritu, což omezuje zdroje a pozornost věnovanou datovým aktivitám.</t>
  </si>
  <si>
    <t xml:space="preserve"> Slabá podpora ovlivňuje správnost procesů (integrita – střední až vysoká) a dlouhodobou udržitelnost služeb (dostupnost – střední), důvěrnost je ohrožena spíše nepřímo.</t>
  </si>
  <si>
    <t>Rozpočty na správu dat jsou podhodnocené, chybí zdroje na údržbu, vzdělávání i modernizaci nástrojů.</t>
  </si>
  <si>
    <t xml:space="preserve"> Nedostatek financí vede k zastaralým systémům a chybám (integrita) i provozním výpadkům (dostupnost), dopady na důvěrnost jsou spíše nepřímé (např. odložená bezpečnostní opatření).</t>
  </si>
  <si>
    <t>Smlouvy s dodavateli či partnery neřeší otázky vlastnictví, ochrany a dostupnosti dat, což zvyšuje právní nejistotu.</t>
  </si>
  <si>
    <t xml:space="preserve"> Riziko narušení důvěrnosti (např. nekontrolovaný přístup dodavatele) i integrity (nekvalitní výstupy) je významné, dostupnost je ohrožena méně přímo.</t>
  </si>
  <si>
    <t>Procesy práce s daty nejsou řízené a kontrolované, což vede k chybám a rozporům v obsahu datových sad.</t>
  </si>
  <si>
    <t xml:space="preserve"> Nekonzistence vede k vysoké chybovosti (integrita – kritická) a ke zpožděným reakcím či výpadkům (dostupnost – vysoká), důvěrnost není zásadně dotčena.</t>
  </si>
  <si>
    <t>IT infrastruktura a nástroje neumožňují efektivní řízení datových aktivit a zpomalují implementaci změn.</t>
  </si>
  <si>
    <t xml:space="preserve"> Slabá technická infrastruktura může ohrozit integritu (např. chybné zpracování) a zejména dostupnost (kritická), důvěrnost je ohrožena jen v případě starých či nezabezpečených technologií.</t>
  </si>
  <si>
    <t>Ochrana dat není integrovanou součástí správy dat, což zvyšuje riziko incidentů či úniků.</t>
  </si>
  <si>
    <t xml:space="preserve"> Riziko úniku či zneužití dat (důvěrnost – kritická), společně s ohrožením integrity (chybné změny bez kontroly) a dostupnosti (absence bezpečnostních prvků pro obnovu).</t>
  </si>
  <si>
    <t>Chybí pozitivní motivace či uznání za kvalitní správu dat, zaměstnanci nevnímají význam těchto činností.</t>
  </si>
  <si>
    <t xml:space="preserve"> Demotivace způsobuje chyby v datech (integrita – střední) a zpoždění procesů (dostupnost – nízká až střední), důvěrnost typicky neovlivňuje.</t>
  </si>
  <si>
    <t>Chybí kvalifikovaní pracovníci se znalostí datového managementu, architektury či kvality dat.</t>
  </si>
  <si>
    <t xml:space="preserve"> Nedostatek expertů vede k nesprávnému nastavování procesů (integrita – kritická) a provozním výpadkům (dostupnost – vysoká), důvěrnost se zhoršuje jen okrajově (chybná konfigurace práv).</t>
  </si>
  <si>
    <t>Organizace nepovažuje data za strategické aktivum, což brání systematickému řízení a rozvoji datových schopností.</t>
  </si>
  <si>
    <t xml:space="preserve"> Nízké povědomí vede k chybám při práci s daty (integrita – střední) a k omezené efektivitě procesů (dostupnost – nízká až střední), důvěrnost je obvykle ovlivněna pouze nepřímo.</t>
  </si>
  <si>
    <t>Neexistují jednotné rámce a standardy, což vede k různorodým a málo účinným způsobům správy dat.</t>
  </si>
  <si>
    <t xml:space="preserve"> Rozdílné postupy způsobují chyby (integrita – kritická) a zpoždění či výpadky (dostupnost – vysoká), dopady na důvěrnost jsou minimální.</t>
  </si>
  <si>
    <t>Staré nebo uzavřené systémy neumožňují efektivní výměnu a správu dat napříč agendami.</t>
  </si>
  <si>
    <t xml:space="preserve"> Zastaralé systémy mohou selhávat (dostupnost – kritická) a produkovat chybné výstupy (integrita – střední až vysoká), důvěrnost je ohrožena zejména v případě nepodporovaných technologií.</t>
  </si>
  <si>
    <t>Pracovníci neovládají moderní principy datového řízení, což vede k neefektivním rozhodnutím a chybám.</t>
  </si>
  <si>
    <t xml:space="preserve"> Neodborné zásahy významně ohrožují správnost dat (integrita – kritická) a provozní spolehlivost (dostupnost – vysoká), důvěrnost je ohrožena nepřímo (např. špatné nastavení práv).</t>
  </si>
  <si>
    <t>Organizační kultura brání inovacím a adaptaci na nové metodiky a nástroje správy dat.</t>
  </si>
  <si>
    <t xml:space="preserve"> Odpor zpomaluje implementaci procesů (dostupnost – nízká až střední) a vede k chybovosti (integrita – střední), důvěrnost typicky neohrožuje.</t>
  </si>
  <si>
    <t>Chybí vyvážený přístup mezi centralizací a autonomií agend, což vede k duplicitám nebo rigiditě systémů.</t>
  </si>
  <si>
    <t xml:space="preserve"> Nesprávné nastavení architektury vytváří nesoulad dat (integrita – střední až vysoká) a provozní problémy (dostupnost – střední až vysoká), na důvěrnost má omezený vliv.</t>
  </si>
  <si>
    <t>Metadata nejsou systematicky spravována ani využívána, což snižuje dohledatelnost a kvalitu dat.</t>
  </si>
  <si>
    <t xml:space="preserve"> Špatná správa metadat vede k nesprávnému pochopení či použití dat (integrita – kritická) a zhoršuje dohledatelnost (dostupnost – nízká až střední), důvěrnost neovlivňuje.</t>
  </si>
  <si>
    <t>Chybí centrální řízení a koordinace datových iniciativ, což způsobuje kolize a ztrátu priorit.</t>
  </si>
  <si>
    <t>Bez koordinace dochází k roztříštěnosti při definování priorit, což vede k nekonzistentním procesům, roztříštěnosti činností, obtížím při sdílení informací a k celkovému omezení strategie správy dat.</t>
  </si>
  <si>
    <t xml:space="preserve"> Nedostatečná koordinace způsobuje nekonzistence (integrita – střední až vysoká) a zpoždění procesů (dostupnost – střední až vysoká), dopad na důvěrnost je zanedbatelný.</t>
  </si>
  <si>
    <t>Technologické prostředí neumožňuje implementaci moderních nástrojů, integraci ani automatizaci procesů.</t>
  </si>
  <si>
    <t xml:space="preserve"> Slabá technologická úroveň vede k poruchám a výpadkům (dostupnost – kritická) a k chybám v datech (integrita – střední až vysoká), důvěrnost je ohrožena jen nepřímo.</t>
  </si>
  <si>
    <t>Klíčové procesy a znalosti jsou outsourcovány, což snižuje kontrolu nad správou a kvalitou dat.</t>
  </si>
  <si>
    <t>Závislost na externích dodavatelích zvyšuje bezpečností rizika a riziko nepředvídaných nákladů.</t>
  </si>
  <si>
    <t xml:space="preserve"> Externí subjekty mohou představovat riziko úniku (důvěrnost – vysoká), chybné manipulace s daty (integrita – střední až vysoká) a omezené provozní flexibility (dostupnost – nízká až střední).</t>
  </si>
  <si>
    <t>ID HR</t>
  </si>
  <si>
    <t>Typová hrozba správy dat</t>
  </si>
  <si>
    <t>Fáze výskytu</t>
  </si>
  <si>
    <t>Příklady situací</t>
  </si>
  <si>
    <t>HR1</t>
  </si>
  <si>
    <t>Implementační</t>
  </si>
  <si>
    <t>Chybí jasná strategie a závazek vedení k rozvoji správy dat. Slabá podpora způsobuje nekoordinované aktivity a formální přístup bez dlouhodobého cíle.</t>
  </si>
  <si>
    <t>Strategie správy dat není schválena; vedení odmítá přidělit zdroje; správa dat vnímána jako administrativní zátěž.</t>
  </si>
  <si>
    <t xml:space="preserve"> Chybějící strategické ukotvení vede k nekonzistencím a provozním chybám (integrita – střední až vysoká) a k výpadkům efektivní podpory datových služeb (dostupnost – střední až vysoká), přímý dopad na důvěrnost je typicky omezený.</t>
  </si>
  <si>
    <t>Finanční, personální či technické zdroje nejsou přiděleny v rozsahu potřebném pro vytvoření nebo udržení systému správy dat. Výsledkem je přerušovaná implementace a neschopnost naplnit plánované cíle.</t>
  </si>
  <si>
    <t>Správce dat nemá dostatečnou kapacitu; projekt správy dat zastaven kvůli chybějícím rozpočtovým prostředkům.</t>
  </si>
  <si>
    <t xml:space="preserve"> Nedostatek zdrojů způsobuje nekompletní implementaci, výpadky procesů a nezvládnuté provozní zatížení (dostupnost – kritická), s dopadem na správnost dat (integrita – střední), dopad na důvěrnost je nepřímý.</t>
  </si>
  <si>
    <t>Klíčové procesy, role nebo nástroje nejsou implementovány v plném rozsahu, což vede k mezerám v řízení kvality, dostupnosti a bezpečnosti dat.</t>
  </si>
  <si>
    <t>Zavedena pouze část datových rolí; správa metadat zcela chybí; nejsou nastaveny postupy schvalování dat.</t>
  </si>
  <si>
    <t xml:space="preserve"> Neimplementované procesy vedou k významným chybám v datech (integrita – kritická) a k provozní nestabilitě (dostupnost – vysoká), dopad na důvěrnost je malý, vzniká spíše přes špatné procesy přístupů.</t>
  </si>
  <si>
    <t>HR4</t>
  </si>
  <si>
    <t>Nekonzistentní implementace napříč systémy</t>
  </si>
  <si>
    <t>Systémy, agendy a útvary zavádějí prvky správy dat izolovaně, bez jednotného metodického rámce. To vede k nesouladu procesů, duplicitám a nekompatibilitě datových struktur.</t>
  </si>
  <si>
    <t>Každý útvar má vlastní pravidla; duplicity v evidenci dat; odlišné formáty a názvy pro stejné pojmy.</t>
  </si>
  <si>
    <t xml:space="preserve"> Nesoulad mezi útvary vytváří nekonzistence (integrita – kritická) a prodlevy v datových tocích (dostupnost – vysoká), důvěrnost je ovlivněna minimálně.</t>
  </si>
  <si>
    <t>HR5</t>
  </si>
  <si>
    <t>Slabá koordinace při zavádění správy dat</t>
  </si>
  <si>
    <t>Chybí centrální řízení a koordinace aktivit v oblasti implementace. Odpovědnosti nejsou jasně rozděleny a spolupráce mezi útvary je nedostatečná, což brání efektivnímu zavedení systému.</t>
  </si>
  <si>
    <t>Projekty se překrývají; neexistuje jednotný harmonogram; útvary zavádějí řešení bez informování ostatních.</t>
  </si>
  <si>
    <t xml:space="preserve"> Slabá koordinace způsobuje nesprávné nastavení procesů (integrita – střední až vysoká) a zdržuje funkční provoz (dostupnost – střední až vysoká), důvěrnost je typicky dotčena jen nepřímo.</t>
  </si>
  <si>
    <t>HR6</t>
  </si>
  <si>
    <t>Nízká úroveň kompetencí a řízení změn</t>
  </si>
  <si>
    <t>Zaměstnanci nerozumí principům správy dat, novým rolím ani odpovědnostem. Chybí školení, metodická podpora a systematické řízení změn, což vede k odporu a nepochopení účelu správy dat.</t>
  </si>
  <si>
    <t>Neochota přizpůsobit se novým procesům; zaměstnanci nevědí, co správa dat znamená; formální školení bez praktického dopadu.</t>
  </si>
  <si>
    <t xml:space="preserve"> Nízké kompetence vyvolávají zásadní provozní chyby (integrita – kritická) a nezvládnuté procesní změny (dostupnost – vysoká), rizika pro důvěrnost vznikají spíše špatným nastavením přístupů.</t>
  </si>
  <si>
    <t>HR7</t>
  </si>
  <si>
    <t>Rizika z neefektivní správy vztahů s dodavateli</t>
  </si>
  <si>
    <t>Externí dodavatelé nejsou vázáni na standardy správy dat, chybí kontrolní mechanismy kvality a odpovědnosti. Následkem jsou neúplné nebo chybné výstupy, ztráta kontroly nad řešeními, komplikace při změně poskytovatele či právní nejistoty při reklamacích a nápravách.</t>
  </si>
  <si>
    <t>Dodavatel upraví datový model bez souhlasu zadavatele; dodaná data jsou nekompletní; při změně dodavatele ztráta dokumentace.</t>
  </si>
  <si>
    <t xml:space="preserve"> Nedostatečná kontrola dodavatelů zvyšuje riziko ztráty/úniku dat (důvěrnost – vysoká) a nepřesností v datech (integrita – střední), dostupnost je ohrožena zástupnými omezeními, ale méně zásadně.</t>
  </si>
  <si>
    <t>HR8</t>
  </si>
  <si>
    <t>Nedostatečné smluvní a bezpečnostní podmínky pro externí dodavatele</t>
  </si>
  <si>
    <t>Smlouvy o poskytování služeb nebo IT dodávkách neřeší odpovědnosti za kvalitu, dostupnost a bezpečnost dat. Nejsou definována pravidla pro audit, přístup k datům, přenositelnost nebo ukončení služeb, což zvyšuje právní i provozní rizika.</t>
  </si>
  <si>
    <t>Smlouva neobsahuje SLA pro kvalitu dat; chybí ustanovení o auditu dodavatele; po ukončení smlouvy není zajištěn přenos dat.</t>
  </si>
  <si>
    <t xml:space="preserve"> Slabé smluvní zajištění zvyšuje riziko úniku a zneužití dat (důvěrnost – vysoká) a chyb v datech (integrita – střední), dostupnost je ovlivněna spíše omezeně.</t>
  </si>
  <si>
    <t>HR9</t>
  </si>
  <si>
    <t>Nekvalitní sémantické datové modely a metadata</t>
  </si>
  <si>
    <t>Provozní</t>
  </si>
  <si>
    <t>Datové modely a metadata neodrážejí skutečný význam, vztahy a kontext dat. To komplikuje interoperabilitu, dohledatelnost a opakované využití dat v rámci VS.</t>
  </si>
  <si>
    <t>Datové prvky nejsou popsány; různé systémy používají různé významy stejného pojmu; chybí vazba na OFN.</t>
  </si>
  <si>
    <t xml:space="preserve"> Nesprávné nebo neúplné modely výrazně ohrožují správnost interpretace dat (integrita – kritická) a omezují dohledatelnost (dostupnost – nízká až střední), důvěrnost neovlivňují.</t>
  </si>
  <si>
    <t>HR10</t>
  </si>
  <si>
    <t>Nekonzistence a nízká kvalita dat</t>
  </si>
  <si>
    <t>Data jsou chybová, duplicitní nebo neaktuální. Chybí systematické procesy kontroly kvality, což ohrožuje důvěryhodnost informací i správnost rozhodování.</t>
  </si>
  <si>
    <t>V evidencích se vyskytují duplicity; chybí validace vstupních dat; rozhodnutí jsou činěna na základě chybných údajů.</t>
  </si>
  <si>
    <t xml:space="preserve"> Chybovost a duplicity ohrožují správnost dat (integrita – kritická) a vedou k provozní neefektivitě či prodlevám (dostupnost – vysoká), dopad na důvěrnost je zanedbatelný.</t>
  </si>
  <si>
    <t>Procesy správy, publikace a sdílení dat nejsou formalizované ani koordinované. Výsledkem je neefektivní využití zdrojů a nízká transparentnost.</t>
  </si>
  <si>
    <t>Data se předávají ručně; neexistuje plán sdílení dat; stejná data jsou publikována vícekrát různými útvary.</t>
  </si>
  <si>
    <t xml:space="preserve"> Neefektivní procesy vytvářejí provozní zpoždění (dostupnost – střední až vysoká) a chyby v předávání dat (integrita – střední), dopad na důvěrnost typicky není přímý.</t>
  </si>
  <si>
    <t>HR12</t>
  </si>
  <si>
    <t>Nedostatečná kontrola přístupů a bezpečnostní mechanismy</t>
  </si>
  <si>
    <t>Přístupová oprávnění nejsou řízena podle principu „need-to-know“ a auditní záznamy o manipulaci s daty chybí. Slabé řízení přístupů zvyšuje riziko úniku nebo zneužití dat.</t>
  </si>
  <si>
    <t>Uživatelé mají přístup k datům mimo svou roli; chybí auditní logy; hesla nejsou pravidelně měněna.</t>
  </si>
  <si>
    <t xml:space="preserve"> Slabé řízení přístupů zásadně ohrožuje důvěrnost (kritická), způsobuje i chybná nastavení (integrita – střední) a může vést ke služebním výpadkům (dostupnost – střední).</t>
  </si>
  <si>
    <t>HR13</t>
  </si>
  <si>
    <t>Nedodržení legislativních nebo standardizačních požadavků</t>
  </si>
  <si>
    <t>Správa dat není plně v souladu s právními předpisy a metodickými standardy (např. GDPR, zákon o právu na digitální služby, OFN). To může vést k sankcím a reputačním dopadům.</t>
  </si>
  <si>
    <t>Chybí záznamy o zpracování osobních údajů; data nejsou publikována dle OFN; neaktualizované interní směrnice.</t>
  </si>
  <si>
    <t xml:space="preserve"> Porušování právních a metodických povinností může způsobit úniky dat (důvěrnost – vysoká) i nesprávné výsledky (integrita – střední), dostupnost ovlivňuje méně.</t>
  </si>
  <si>
    <t>HR14</t>
  </si>
  <si>
    <t>Nedostatečná koordinace a spolupráce mezi útvary</t>
  </si>
  <si>
    <t>Útvary a agendy spravují data izolovaně, bez sdílení znalostí nebo harmonizace činností. To zvyšuje riziko duplicit, nekompatibilních dat a neefektivních procesů.</t>
  </si>
  <si>
    <t>Duplicitní evidence; různé definice pro stejná data; neshody mezi útvary při rozhodování o datech.</t>
  </si>
  <si>
    <t xml:space="preserve"> Nekonzistence mezi útvary vyvolává chyby (integrita – střední) a zpoždění (dostupnost – střední až vysoká), dopad na důvěrnost je zanedbatelný.</t>
  </si>
  <si>
    <t>HR15</t>
  </si>
  <si>
    <t>Nízká kvalita výstupů a chybovost dat</t>
  </si>
  <si>
    <t>Výstupy z datových systémů obsahují chyby nebo nesoulady způsobené špatnou validací, ručními zásahy či neúplnými vstupy. Zhoršuje se tak kvalita rozhodovacích podkladů.</t>
  </si>
  <si>
    <t>Analytické reporty obsahují chybné údaje; dashboardy se liší od skutečnosti; výsledky nejsou auditovatelné.</t>
  </si>
  <si>
    <t xml:space="preserve"> Chyby ve výstupech zásadně ovlivňují správnost (integrita – kritická), mírně dostupnost (nutné opravy), důvěrnost neohrožují.</t>
  </si>
  <si>
    <t>Opakované chyby nebo nesoulady v datech vedou ke ztrátě důvěry uživatelů, vedení i veřejnosti. Organizace je vnímána jako nespolehlivá při správě dat.</t>
  </si>
  <si>
    <t>Média informují o chybách ve státní evidenci; vedení zpochybňuje kvalitu interních dat; pokles důvěry veřejnosti.</t>
  </si>
  <si>
    <t xml:space="preserve"> Reputační škody vznikají typicky na základě chyb nebo úniků, integrita – střední, dostupnost – nízká, důvěrnost – střední (pokud veřejnost reaguje na incident).</t>
  </si>
  <si>
    <t>HR17</t>
  </si>
  <si>
    <t>Ztráta nebo únik dat, zneužití informací</t>
  </si>
  <si>
    <t>Nedostatečné zabezpečení, chybné nastavení práv nebo lidská chyba mohou vést ke ztrátě, úniku či zneužití dat.</t>
  </si>
  <si>
    <t>Únik dat e-mailem; ztracené zálohy; přístup bývalého zaměstnance k produkčním datům.</t>
  </si>
  <si>
    <t xml:space="preserve"> Přímá hrozba pro důvěrnost (kritická), dopady i na integritu (střední) a dostupnost (střední) v důsledku incidentů a obnovy.</t>
  </si>
  <si>
    <t>HR18</t>
  </si>
  <si>
    <t>Vyšší provozní náklady a duplicity činností</t>
  </si>
  <si>
    <t>Neefektivní organizace správy dat způsobuje opakování činností, vícezdrojové vedení stejných dat a zbytečné zatížení zaměstnanců.</t>
  </si>
  <si>
    <t>Dvě oddělení sbírají stejná data; duplicitní kontroly kvality; zbytečné manuální zásahy.</t>
  </si>
  <si>
    <t xml:space="preserve"> Náklady a duplicity primárně ovlivňují provozní efektivitu (dostupnost – střední), integrita je ohrožena méně (nízká až střední), důvěrnost minimálně.</t>
  </si>
  <si>
    <t>HR19</t>
  </si>
  <si>
    <t>Neefektivní reakce na incidenty nebo změny</t>
  </si>
  <si>
    <t>Organizace nemá připravené mechanismy pro rychlou reakci na incidenty, změny či aktualizace datových systémů. To vede k prodlevám, chybám a ztrátám datové integrity.</t>
  </si>
  <si>
    <t>Incident řešen ad hoc; chybí plán obnovy; dlouhé výpadky kvůli manuální obnově dat.</t>
  </si>
  <si>
    <t xml:space="preserve"> Slabá schopnost reakce vede ke ztrátám dostupnosti (kritická) a k chybám v obnově dat (integrita – střední), dopad na důvěrnost je obvykle nízký.</t>
  </si>
  <si>
    <t>ID RI</t>
  </si>
  <si>
    <t>Typové riziko správy dat</t>
  </si>
  <si>
    <t xml:space="preserve">I </t>
  </si>
  <si>
    <t xml:space="preserve">A </t>
  </si>
  <si>
    <t>RI1</t>
  </si>
  <si>
    <t>Ztráta důvěryhodnosti organizace</t>
  </si>
  <si>
    <t>Opakované chyby, nekonzistence a nedostatek transparentnosti ve správě dat vedou ke ztrátě důvěry veřejnosti, partnerů i vedení organizace. Ohrožena je legitimita rozhodnutí i ochota sdílet data s organizací.</t>
  </si>
  <si>
    <t>Mediální zpochybnění správnosti dat; odvolání rozhodnutí; pokles důvěry v instituci.</t>
  </si>
  <si>
    <t xml:space="preserve"> Nedůvěra vzniká typicky kombinací chyb a nekonzistencí, primárně dopadá na integritu (nespolehlivost výstupů) a sekundárně na dostupnost (odmítání dat či spolupráce), důvěrnost je dotčena jen nepřímo.</t>
  </si>
  <si>
    <t>RI2</t>
  </si>
  <si>
    <t>Nesoulad s legislativními a metodickými požadavky</t>
  </si>
  <si>
    <t>Organizace neplní povinnosti vyplývající z právního rámce nebo metodik (např. GDPR, zákon o právu na digitální služby, OFN, NKD), což vede ke zpoždění projektů, sankcím nebo nevyužitelnosti dat.</t>
  </si>
  <si>
    <t>Pokuty; neúspěšné audity; nemožnost sdílet nebo publikovat data.</t>
  </si>
  <si>
    <t xml:space="preserve"> Porušení GDPR/OFN/NKD může vést k únikům (důvěrnost – vysoká) a k nekvalitním datovým výstupům (integrita – střední až vysoká), dostupnost je ovlivněna zpožděním či blokací publikace.</t>
  </si>
  <si>
    <t>RI3</t>
  </si>
  <si>
    <t>Ztráta nebo únik dat</t>
  </si>
  <si>
    <t>Data jsou ztracena, poškozena nebo zpřístupněna neoprávněným osobám v důsledku selhání řízení záloh, incidentu, migrace dat nebo chybné manipulace.</t>
  </si>
  <si>
    <t>Únik osobních údajů; neobnovitelnost dat po výpadku; ztráta dat při migraci.</t>
  </si>
  <si>
    <t xml:space="preserve"> Přímý dopad na důvěrnost (kritický), vysoké riziko poškození integrity a zásadní dopad na dostupnost při nemožnosti obnovy či ztrátě dat.</t>
  </si>
  <si>
    <t>RI4</t>
  </si>
  <si>
    <t>Zneužití dat neoprávněnými osobami</t>
  </si>
  <si>
    <t>Nedostatečné řízení přístupů a kontrol vede k použití dat neoprávněnými osobami k nepovoleným účelům.</t>
  </si>
  <si>
    <t>Neoprávněný export dat; únik interních informací; zneužití přístupů zaměstnancem.</t>
  </si>
  <si>
    <t xml:space="preserve"> Zásadní dopad na důvěrnost (kritický), integrita je ohrožena nesprávnými zásahy, dostupnost je ovlivněna spíše okrajově.</t>
  </si>
  <si>
    <t>RI5</t>
  </si>
  <si>
    <t>Nedostatečná kvalita dat a výstupů</t>
  </si>
  <si>
    <t>Data nejsou správně spravována, validována ani aktualizována, což vede k nepřesnému rozhodování a nízké důvěře v datové výstupy.</t>
  </si>
  <si>
    <t>Chybné analýzy; neplatné statistiky; duplicitní nebo neúplné záznamy.</t>
  </si>
  <si>
    <t xml:space="preserve"> Dominantní dopad na integritu, dostupnost je ovlivněna nutností oprav či opakování procesů, důvěrnost je nedotčena.</t>
  </si>
  <si>
    <t>RI6</t>
  </si>
  <si>
    <t>Neefektivní implementace správy dat</t>
  </si>
  <si>
    <t>Implementace správy dat je roztříštěná, formální nebo špatně řízená, což vede k nefunkčním procesům, nejasným kompetencím a nízkému dopadu na praxi.</t>
  </si>
  <si>
    <t>Zavedené role bez pravomocí; strategie „na papíře“; neúspěšné piloty.</t>
  </si>
  <si>
    <t xml:space="preserve"> Slabá implementace způsobuje nesprávné výstupy (integrita – střední až vysoká) a ztráty provozní efektivity (dostupnost – vysoká), důvěrnost je ovlivněna jen nepřímo.</t>
  </si>
  <si>
    <t>RI7</t>
  </si>
  <si>
    <t>Neefektivní správa a sdílení dat</t>
  </si>
  <si>
    <t>Nedostatečně koordinované procesy, absence standardů a nízká datová interoperabilita vedou k duplicitám a nemožnosti efektivně sdílet data.</t>
  </si>
  <si>
    <t>Oddělené evidence; odesílání dat e-mailem; nemožnost integrovat agendové systémy.</t>
  </si>
  <si>
    <t xml:space="preserve"> Chyby v procesech ohrožují integritu a vedou k provozním zpožděním (dostupnost – střední až vysoká), dopad na důvěrnost minimální.</t>
  </si>
  <si>
    <t>RI8</t>
  </si>
  <si>
    <t>Nízká efektivita spolupráce a koordinace</t>
  </si>
  <si>
    <t>Slabá koordinace mezi útvary způsobuje roztříštěnost, překryvy a konfliktní řízení datových agend.</t>
  </si>
  <si>
    <t>Útvary spravují stejná data odděleně; konflikty o datové kompetence.</t>
  </si>
  <si>
    <t xml:space="preserve"> Slabá koordinace vede k nesouladům (integrita – střední) a ke zpomalení datových toků (dostupnost – střední až vysoká), důvěrnost neovlivňuje.</t>
  </si>
  <si>
    <t>RI9</t>
  </si>
  <si>
    <t>Nejasné odpovědnosti a slabé řízení</t>
  </si>
  <si>
    <t>Chybí jasné určení rolí a odpovědností za data, což vede k chaotickému rozhodování a nízké vymahatelnosti pravidel.</t>
  </si>
  <si>
    <t>Neurčení vlastníci dat; spory mezi útvary; neschopnost prosadit standardy.</t>
  </si>
  <si>
    <t xml:space="preserve"> Nejasné role vedou k chybám (integrita – střední) a k provozním prodlevám (dostupnost – střední až vysoká), dopad na důvěrnost malý.</t>
  </si>
  <si>
    <t>RI10</t>
  </si>
  <si>
    <t>Zaměstnanci nerozumí principům správy dat ani dopadům změn systémů či procesů, což omezuje úspěšné zavádění správy dat.</t>
  </si>
  <si>
    <t>Odpor k novým postupům; formální školení bez praxe; zpoždění projektů.</t>
  </si>
  <si>
    <t xml:space="preserve"> Nízké kompetence zvyšují riziko chyb (integrita – střední až vysoká) a zpoždění (dostupnost – střední až vysoká), důvěrnost obvykle neovlivňují.</t>
  </si>
  <si>
    <t>RI11</t>
  </si>
  <si>
    <t>Zvýšené riziko bezpečnostních incidentů a úniků dat</t>
  </si>
  <si>
    <t>Nedostatečná bezpečnostní opatření zvyšují pravděpodobnost incidentů s dopadem na důvěrnost, integritu nebo dostupnost dat.</t>
  </si>
  <si>
    <t>Chybějící auditní logy; zastaralé systémy; slabé řízení přístupů.</t>
  </si>
  <si>
    <t xml:space="preserve"> Kritický dopad na důvěrnost, významný dopad na integritu (nesprávné změny) a dostupnost (výpadky a reakce na incidenty).</t>
  </si>
  <si>
    <t>RI12</t>
  </si>
  <si>
    <t>Ztráta interoperability a konzistence systémů</t>
  </si>
  <si>
    <t>Nejednotné standardy a izolované systémy vedou k nemožnosti integrovat data a sdílet je napříč VS.</t>
  </si>
  <si>
    <t>Nekompatibilní registry; chyby při integraci; nemožnost automatizace výměny dat.</t>
  </si>
  <si>
    <t xml:space="preserve"> Integrita ohrožena nesouladem systémů, dostupnost omezena ručními zásahy a nemožností automatizace, důvěrnost neovlivněna.</t>
  </si>
  <si>
    <t>RI13</t>
  </si>
  <si>
    <t>Neefektivní využití zdrojů a duplicitní činnosti</t>
  </si>
  <si>
    <t>Duplicitní evidence a neoptimalizované procesy zvyšují pracnost a provozní náklady.</t>
  </si>
  <si>
    <t>Opakované zadávání dat; paralelní správa stejných údajů; neefektivní workflow.</t>
  </si>
  <si>
    <t xml:space="preserve"> Dominantní dopad na dostupnost (zpomalení procesů), mírný dopad na integritu (nižší kvalita práce), důvěrnost bez dopadu.</t>
  </si>
  <si>
    <t>RI14</t>
  </si>
  <si>
    <t>Nedostatečné plánování a prioritizace projektů</t>
  </si>
  <si>
    <t>Strategické řízení správy dat není provázáno s projektovými záměry a financováním.</t>
  </si>
  <si>
    <t>Roztříštěné iniciativy; neschopnost prosadit priority; zpoždění investic.</t>
  </si>
  <si>
    <t xml:space="preserve"> Riziko prodlev (dostupnost – střední), mírný dopad na integritu kvůli nesprávným nebo odloženým aktivitám, důvěrnost neovlivňuje.</t>
  </si>
  <si>
    <t>RI15</t>
  </si>
  <si>
    <t>Nedodržení bezpečnostních a provozních opatření</t>
  </si>
  <si>
    <t>Zavedené provozní a bezpečnostní standardy nejsou dodržovány nebo kontrolovány.</t>
  </si>
  <si>
    <t>Neaplikované záplaty; neuzavřený přístup po odchodu zaměstnance.</t>
  </si>
  <si>
    <t xml:space="preserve"> Neaplikovaná opatření ohrožují důvěrnost (kritická) a integritu (střední), současně zvyšují pravděpodobnost výpadků (dostupnost – střední až vysoká).</t>
  </si>
  <si>
    <t>RI16</t>
  </si>
  <si>
    <t>Zvýšené provozní náklady a neefektivita procesů</t>
  </si>
  <si>
    <t>Chyby ve správě dat vedou k růstu nákladů a snížení efektivity.</t>
  </si>
  <si>
    <t>Vyšší náklady na údržbu IS; přetížení týmů; neefektivní reporting.</t>
  </si>
  <si>
    <t xml:space="preserve"> Dominantní dopad na dostupnost (zdržení, přetížení), integrita mírně ohrožena, důvěrnost bez dopadu.</t>
  </si>
  <si>
    <t>RI17</t>
  </si>
  <si>
    <t>Nedostatečné strategické řízení správy dat</t>
  </si>
  <si>
    <t>Správa dat není ukotvena v dlouhodobé vizi organizace ani řízení výkonu.</t>
  </si>
  <si>
    <t>Oddělení správy dat od řízení organizace; chybějící strategické ukazatele.</t>
  </si>
  <si>
    <t xml:space="preserve"> Riziko nesprávných rozhodnutí (integrita – střední až vysoká) a dlouhodobé provozní neefektivity (dostupnost – střední až vysoká), dopad na důvěrnost nízký.</t>
  </si>
  <si>
    <t>RI18</t>
  </si>
  <si>
    <t>Nízká úroveň kvality rozhodování</t>
  </si>
  <si>
    <t>Nespolehlivá data snižují kvalitu řízení politik a agend veřejné správy.</t>
  </si>
  <si>
    <t>Chybná investiční rozhodnutí; nepřesné analýzy dopadů.</t>
  </si>
  <si>
    <t xml:space="preserve"> Přímý dopad na integritu (kritická), dostupnost mírně (opravné procesy), důvěrnost neovlivněna.</t>
  </si>
  <si>
    <t>RI19</t>
  </si>
  <si>
    <t>Nesoulad s cíli digitalizace a interoperability VS</t>
  </si>
  <si>
    <t>Postupy a systémy nejsou v souladu s IKČR, Digital Czech ani dalšími strategiemi.</t>
  </si>
  <si>
    <t>Nekompatibilita s NIA; nemožnost napojení na centrální registry.</t>
  </si>
  <si>
    <t xml:space="preserve"> Ovlivňuje integritu (nesoulad datových výstupů) a dostupnost (zpoždění digitalizačních kroků), důvěrnost neovlivňuje.</t>
  </si>
  <si>
    <t>RI20</t>
  </si>
  <si>
    <t>Ztráta kontinuity a obnovitelnosti dat</t>
  </si>
  <si>
    <t>Nedostatečná obnova a zálohování dat ohrožuje provozní chod organizace.</t>
  </si>
  <si>
    <t>Neobnovitelné zálohy; ztráta dat po incidentu nebo výpadku.</t>
  </si>
  <si>
    <t xml:space="preserve"> Závažný dopad na dostupnost (kritická), integrita ohrožena nemožností korektní obnovy, důvěrnost jen okrajově.</t>
  </si>
  <si>
    <t>RI21</t>
  </si>
  <si>
    <t>Riziko právních a finančních dopadů</t>
  </si>
  <si>
    <t>Porušení právních, smluvních nebo dotačních podmínek vede k finančním ztrátám.</t>
  </si>
  <si>
    <t>Pokuty; soudní spory; vracení dotací.</t>
  </si>
  <si>
    <t xml:space="preserve"> Právní/smluvní porušení často souvisí s úniky dat (důvěrnost – vysoká) a chybami v datech (integrita – střední), dostupnost méně.</t>
  </si>
  <si>
    <t>RI22</t>
  </si>
  <si>
    <t>Ztráta reputační a organizační stability</t>
  </si>
  <si>
    <t>Kombinace chyb, incidentů a nesouladu vede ke ztrátě stability a postavení organizace.</t>
  </si>
  <si>
    <t>Odchod partnerů; snížení prestiže; nedůvěra v úřad.</t>
  </si>
  <si>
    <t xml:space="preserve"> Integrita je hlavním zdrojem reputačního rizika (střední až vysoká), důvěrnost střední při incidentech, dostupnost méně.</t>
  </si>
  <si>
    <t>RI23</t>
  </si>
  <si>
    <t>Riziko technologické závislosti (vendor-lock-in)</t>
  </si>
  <si>
    <t>Nedostatečné řízení architektury a otevřenosti dat vede k závislosti na dodavateli.</t>
  </si>
  <si>
    <t>Neschopnost změnit dodavatele; vysoké náklady na změnu platformy.</t>
  </si>
  <si>
    <t xml:space="preserve"> Riziko omezení dostupnosti (závislost na dodavateli – vysoká), mírný dopad na integritu, důvěrnost bez dopadu.</t>
  </si>
  <si>
    <t>RI24</t>
  </si>
  <si>
    <t>Omezená využitelnost a inovace nad daty</t>
  </si>
  <si>
    <t>Data nelze efektivně využít pro analytiku, AI ani predikční modelování.</t>
  </si>
  <si>
    <t>Nemožnost nasadit AI; nízké využití potenciálu dat.</t>
  </si>
  <si>
    <t xml:space="preserve"> Nedostatečné modely či metadata ohrožují správnost výstupů (integrita – střední), dostupnost mírně, důvěrnost neovlivňuje.</t>
  </si>
  <si>
    <t>RI25</t>
  </si>
  <si>
    <t>Riziko nesprávné interpretace dat</t>
  </si>
  <si>
    <t>Absence řízení datového významu vede k odlišným výkladům týchž údajů.</t>
  </si>
  <si>
    <t>Různé interpretace stejného pojmu v rezortech; chybné závěry.</t>
  </si>
  <si>
    <t xml:space="preserve"> Kritický dopad na integritu (chybné výklady), dostupnost mírná, důvěrnost bez dopadu.</t>
  </si>
  <si>
    <t>RI26</t>
  </si>
  <si>
    <t>Nedostatečná sémantická popisnost a dohledatelnost dat</t>
  </si>
  <si>
    <t>Data nejsou jednoznačně popsána pojmovými modely ani katalogizována způsobem umožňujícím dohledání zdroje, rozhraní a právního významu.</t>
  </si>
  <si>
    <t>Nemožnost určit význam dat; chyby způsobené rozdílnými pojmovými definicemi; nepropojitelnost agend.</t>
  </si>
  <si>
    <t xml:space="preserve"> Kritický dopad na integritu (nesprávné významy dat), výrazný dopad na dostupnost (nelze dohledat zdroj/model), důvěrnost neovlivňuje.</t>
  </si>
  <si>
    <t>ID_typoveho_dopadu</t>
  </si>
  <si>
    <t>Nazev_typoveho_dopadu</t>
  </si>
  <si>
    <t>Strucna_charakteristika</t>
  </si>
  <si>
    <t>Zvýšené finanční náklady</t>
  </si>
  <si>
    <t>Náklady na opravy, nápravy, školení, právní řešení, externí služby, modernizace či kompenzace škod.</t>
  </si>
  <si>
    <t>Snížená efektivita procesů a výkonu organizace</t>
  </si>
  <si>
    <t>Zpoždění projektů, nízká produktivita, ruční práce, omezená schopnost plnit cíle organizace.</t>
  </si>
  <si>
    <t>Snížená kvalita dat a datových výstupů</t>
  </si>
  <si>
    <t>Chyby, nekonzistence, neúplnost, nepoužitelnost dat a narušení kvality výstupů.</t>
  </si>
  <si>
    <t>Negativní vliv na rozhodování</t>
  </si>
  <si>
    <t>Nesprávná rozhodnutí, omezený přístup k datům, ztráta datových propojení, narušené analytické výstupy.</t>
  </si>
  <si>
    <t>Reputační škody</t>
  </si>
  <si>
    <t>Ztráta důvěry veřejnosti, partnerů a vedení; negativní publicita; poškození pověsti.</t>
  </si>
  <si>
    <t>Právní a regulační důsledky</t>
  </si>
  <si>
    <t>Pokuty, sankce, soudní spory, nesoulad s GDPR/NIS2, zpoždění implementace zákonných povinností.</t>
  </si>
  <si>
    <t>Ohrožení bezpečnosti dat (CIA)</t>
  </si>
  <si>
    <t>Únik, ztráta nebo poškození dat, narušení dostupnosti, zásadní bezpečnostní dopady.</t>
  </si>
  <si>
    <t>Provozní výpadky a narušení kontinuity</t>
  </si>
  <si>
    <t>Nedostupnost služeb, výpadky systémů, narušení provozu a ztráta kontinuity.</t>
  </si>
  <si>
    <t>Omezená interoperabilita a sdílení dat</t>
  </si>
  <si>
    <t>Nepropojitelnost systémů, omezená spolupráce, zpožďování projektů, nízké sdílení informací.</t>
  </si>
  <si>
    <t>Oslabení strategického rozvoje a inovací</t>
  </si>
  <si>
    <t>Technologické zaostávání, ztráta konkurenceschopnosti, omezení digitalizace a inovací.</t>
  </si>
  <si>
    <t>Omezená schopnost řídit změny</t>
  </si>
  <si>
    <t>Chaotické řízení změn, nízká akceptace uživatelů, zpoždění projektů, zvýšené náklady na změny.</t>
  </si>
  <si>
    <t>Nedostatečná provozní stabilita a kapacita</t>
  </si>
  <si>
    <t>Slabá výkonnost systémů, limity kapacit, vyšší zatížení infrastruktury, časté degradace výkonu.</t>
  </si>
  <si>
    <t>Oslabení spolupráce uvnitř i vně organizace</t>
  </si>
  <si>
    <t>Narušené vztahy, konflikty mezi týmy, omezené sdílení odpovědností a informací.</t>
  </si>
  <si>
    <t>Ztráta významných datových aktiv</t>
  </si>
  <si>
    <t>Ztráta historických dat, poškození registrů, archivů nebo kritických datových úložišť.</t>
  </si>
  <si>
    <t>Typové zranitelnosti</t>
  </si>
  <si>
    <t>Označení</t>
  </si>
  <si>
    <t>Příklady zranitelností</t>
  </si>
  <si>
    <t>Nedostatečná údržba aktiv</t>
  </si>
  <si>
    <t>Z1: Nedostatečná údržba aktiv</t>
  </si>
  <si>
    <t>1) Proces pro správu a řízení technických zranitelností není zdokumentován ani plně zaveden do praxe. Není používán nástroj pro řízení technických zranitelností. Není nasazena technologie pro skenování zranitelností.
2) Stává se, že seznam ICT komponent nově zaváděné techniky není kompletní, v organizaci se vyskytuje neevidovaný ICT HW. V případě krádeže je HW administrativně nedohledatelný.
3) Nedostatečná dokumentace interní sítě.
4) Pro testování jsou používaná produkční data.
5) Nejsou stanoveny priority obnovy informačních systémů ze zálohy.
6) Neprobíhá profylaxe a údržba.
7) Jsou vydávány aktualizace dodavatelem/výrobcem, ale nejsou aplikovány do provozního prostředí.
8) Neprobíhá pravidelné čištění skladových prostor, hromadí se hořlavý materiál.
9) Servery jsou zanášeny prachem a nejsou pravidelně čištěny.
10) Informace popsané v dokumentaci nejsou pravidelně aktualizovány.
11) Aktualizace nejsou dostatečně testovány před nasazením do provozního prostředí.
12) Nejsou odstraňovány nedostatky identifikované v průběhu skenování zranitelností nebo penetračního testování.</t>
  </si>
  <si>
    <t>Zastaralost aktiv</t>
  </si>
  <si>
    <t>Z2: Zastaralost aktiv</t>
  </si>
  <si>
    <t>1) Jsou provozovány zastaralé nebo nepodporované operační systémy.
2) Nejsou vydávány aktualizace.
3) Je používán zastaralý router.
4) Zastaralá serverovna nesplňující aktuální předpisy a normy.
5) Jsou používány zastaralé kryptografické algoritmy.
6) Není prováděno pravidelné přezkoumání používaných kryptografických algoritmů.</t>
  </si>
  <si>
    <t>Z3</t>
  </si>
  <si>
    <t>Nedostatečná ochrana perimetru</t>
  </si>
  <si>
    <t>Z3: Nedostatečná ochrana perimetru</t>
  </si>
  <si>
    <t>1) Není implementovaná ochrana proti Web application útokům na externí služby ani pro interní služby.
2) Není aplikován hardening serverů, zejména těch vystavených do internetu.
3) Externí FW není zapojen v clusteru.
4) Nedostatečné fyzické zabezpečení objektů a lokalit.
5) Routery mají nastaveno defaultní jméno a heslo pro přístup do administrátorského rozhraní.
6) Vstup do objektu je umožněn komukoliv bez prověření jeho totožnosti, účelu návštěvy atd.
7) Absence ostrahy/dozoru u vstupu atd.</t>
  </si>
  <si>
    <t>Nedostatečné bezpečnostní povědomí lidských zdrojů</t>
  </si>
  <si>
    <t xml:space="preserve">Z4: Nedostatečné bezpečnostní povědomí lidských zdrojů </t>
  </si>
  <si>
    <t>1) Nedostatečné vzdělávání běžných uživatelů ICT v oblasti bezpečnosti informací.
2) Nedostatečné ověřování znalostí běžných uživatelů ICT v oblasti bezpečnosti informací. Není prováděno testování formou phishingových kampaní a dalších metod sociálního inženýrství.
3) Absence vzdělávacích programů pro administrátory a bezpečnostní techniky.
4) Dodavatelé nejsou poučeni o svých právech a povinnostech.
5) Bezpečnostní role pravidelně neabsolvují odborná školení.
6) Zaměstnanci nejsou proškoleni o tom, že nesmí do objektu pouštět neautorizované osoby (např. není ověřena identita pracovníka dodavatele a účel jeho návštěvy).
7) Zaměstnanci nejsou poučeni o pravidlech ochrany aktiv (např. klasifikace informací, pravidla pro sdílení informací atd.).
8) Zaměstnanci nejsou poučení o způsobech zacházení se zaměstnaneckou kartou (např. nenechávat kartu volně ležet bez dozoru).
9) Zaměstnanci nejsou školeni o způsobech odhalování pochybení, nevhodných nebo závadných způsobů chování.</t>
  </si>
  <si>
    <t>Nevhodné nastavení přístupových oprávnění</t>
  </si>
  <si>
    <t>Z5: Nevhodné nastavení přístupových oprávnění</t>
  </si>
  <si>
    <t>1) Některá ICT zařízení nemají od výrobce přístup chráněný heslem (defaultně). 
2) Není nastavena jednotná politika hesel jak v rámci domény, tak na jednotlivých IS.
3) Neprobíhá pravidelné přezkoumávání přístupových práv jak uživatelů, tak administrátorů.
4) Při přihlašování do IS neprobíhá autentizace uživatelů přes centrální správu uživatelů (AD). IS mají svou vlastní DB uživatelů.
5) Není implementován centrální systém řízení identit (IDM).
6) Nedostatečně fyzicky zabezpečené vstupy do serverovny.
7) Absence rozdělení odpovědných rolí a jim přidružených oprávnění – všichni mají přístup všude (porušená či ignorovaná zásada "need to know").
8) Není aplikována metoda minimálních oprávnění (least priviledge principle).</t>
  </si>
  <si>
    <t>Nedostatečné monitorování činnosti lidských zdrojů, neschopnost odhalit jejich pochybení, nevhodné nebo závadné způsoby chování</t>
  </si>
  <si>
    <t>Z6: Nedostatečné monitorování činnosti lidských zdrojů, neschopnost odhalit jejich pochybení, nevhodné nebo závadné způsoby chování</t>
  </si>
  <si>
    <t>1) Neexistuje dohled nad aktivitami privilegovaných (administrátorských) účtů.
2) Nejednotná úroveň logování uživatelských aktivit na jednotlivých informačních systémech, není prováděno pravidelné vyhodnocování logů.
3) Nejsou vyhodnocovány informace ze síťových sond.
4) Záznamy z kamerového systému nejsou ukládány.
5) Vedoucí pracovník nekontroluje dodržování nastavených pravidelpodřízenými.
6) Záznamy z kamerového systému neexistují či nejsou ukládány</t>
  </si>
  <si>
    <t>Z7: Nedostatečné stanovení bezpečnostních pravidel a postupů, nepřesné nebo nejednoznačné vymezení práv a povinností lidských zdrojů</t>
  </si>
  <si>
    <t>1) Bezpečnostní politiky nejsou vytvořeny v dostatečném rozsahu.
2) Neexistuje incident management dokumentace.
3) Není dokumentovaná odpovědnost a role za řízení bezpečnosti informací.
4) Nedochází k systematickému a jednotnému řízení aktiv a rizik.
5) MKB není součástí všech akvizičních procesů ICT. MKB se nevyjadřuje k bezpečnostním požadavkům na nové technologií.
6) Nedostatečné řízení dodavatelů, ve smlouvách nejsou stanoveny požadavky na bezpečnost, ve smlouvách absentují informace a požadavky na připojení do sítí (topologie infrastruktury, datové 
7) Nejsou nastavena pravidla pro změny defaultních hesel na zařízeních.
8) Neexistují pravidla pro vzdálenou práci a pro BYOD.
9) Nejsou nastavena bezpečnostní pravidla, která musí být zohledněna při zpracování veřejných zakázek.
10) Nejsou nastaveny závazné postupy při identifikaci negativních bezpečnostních jevů, KBU, KBI od formy jejich hlášení, postupů řešení, seznamu zainteresovaných řešitelů a vyhodnocení těchto jevů a následného přezkoumání.
11) Staré smlouvy nezahrnují požadavky na bezpečnost nebo jen částečně.
12) Neexistuje bezpečnostní provozní příručka k IS.
13) Není nastavena forma hlášení a řešení bezpečnostních událostí a incidentů ke správci IS od dodavatele.</t>
  </si>
  <si>
    <t>Nedostatečná ochrana aktiv</t>
  </si>
  <si>
    <t>Z8: Nedostatečná ochrana aktiv</t>
  </si>
  <si>
    <t>1) Nejsou stanoveni garanti aktiv, nedošlo k jejich jmenování a neznají své povinnosti.
2) Není zavedena klasifikace aktiv (informací).
3) Není zdokumentován ani zaveden proces pro správu a likvidaci výměnných médií. Není vedena jejich evidence.
4) Není zaveden standard pro šifrování e-mailové komunikace (externí i interní).
5) Média (např. s interní dokumentací) nejsou při vložení do prostředků organizace nijak omezována ani skenována antivirovým řešením.
6) Nedostatečně technicky zajištěna ochrana citlivých informací. Není nasazeno DLP řešení. 
7) Organizační opatření nejsou zavedena do praxe. Procesy jsou nastaveny pouze formálně v dokumentaci.
8) Nedostatečná konfigurace ICT aktiv (servery, komunikační prvky, databáze apod.).
9) Nedostatečně zdokumentovanákabeláž.
10) Nedostatečná ochrana koncových zařízení (endpoint security), vč. antiviru.
11) Slabá ochrana před vnějšími vlivy.
12) Minimální ochrana před útoky zvenčí – organizovanou skupinou, osamocenými hackery atd.</t>
  </si>
  <si>
    <t>Nevhodná bezpečnostní architektura</t>
  </si>
  <si>
    <t>Z9: Nevhodná bezpečnostní architektura</t>
  </si>
  <si>
    <t>1) Nižší úroveň vysoké dostupnosti z důvodu přepínání celých větví a nejen zařízení, které vypadne.
2) Uživatelský segment není od DMZ oddělen pomocí interního FW.
3) VLAN jsou zakončeny na core switchi,  což ztěžuje management prostupů mezi VLAN.
4) Na serverech není instalován FW.
5) Není používáno nastavení DNSSEC.
6) DMZ je provozována na stejných fyzických serverech jako interní servery. Je oddělena pouze síťově na úrovni pomocí VLAN.
7) Nedostatečná segmentace sítě.
8) Nejsou definovány ACL.</t>
  </si>
  <si>
    <t>Nedostatečná míra nezávislé kontroly</t>
  </si>
  <si>
    <t>Z10: Nedostatečná míra nezávislé kontroly</t>
  </si>
  <si>
    <t>1) Neprobíhá pravidelný interní audit.
2) Neprobíhá pravidelný externí audit.
3) Neprobíhá penetrační testování.
4) Neprobíhá skenování zranitelností.
5) Neadekvátní kontrola změn.
6) Neprobíhají zákaznické audity u dodavatele.</t>
  </si>
  <si>
    <t>Nedostatek zaměstnanců s potřebnou odbornou úrovní</t>
  </si>
  <si>
    <t>Z11: Nedostatek zaměstnanců s potřebnou odbornou úrovní</t>
  </si>
  <si>
    <t>1) Nedostatek kvalifikovaných zájemců o práci v informačních a komunikačních technologií.
2) Nedostatek zaměstnanců způsobený hromadnou nemocí, karanténou.</t>
  </si>
  <si>
    <t>Typové hrozby</t>
  </si>
  <si>
    <t>Příklady hrozeb</t>
  </si>
  <si>
    <t>Vektor útoku</t>
  </si>
  <si>
    <t>Porušení bezpečnostní politiky, provedení neoprávněných činností, zneužití oprávnění ze strany uživatelů a administrátorů</t>
  </si>
  <si>
    <t>H1: Porušení bezpečnostní politiky, provedení neoprávněných činností, zneužití oprávnění ze strany uživatelů a administrátorů</t>
  </si>
  <si>
    <t>1) Zaměstnanec nedodrží interní předpisy organizace. 
2) Nedodržení zákonných předpisů dopadajících na organizaci.
3) Zaměstnanec nebo dodavatel záměrně poruší bezpečnostní politiku organizace.
4) Zaměstnanec nebo dodavatel záměrně eskaluje svá oprávnění.
5) Zaměstnanec nebo dodavatel do infrastruktury organizace připojí neschválený HW.
6) Zaměstnanec (vývojář) provede neoprávněné změny v aplikačním kódu a jiné změny vyvíjeného SW.
7) Zaměstnanec se seznámí s informacemi, které pro něj nebyly určeny.
8) Zaměstnanec sdílí informace s osobami, pro které nebyly určeny.</t>
  </si>
  <si>
    <t>Interní/Externí</t>
  </si>
  <si>
    <t>Poškození nebo selhání technického nebo programového vybavení</t>
  </si>
  <si>
    <t>H2: Poškození nebo selhání technického nebo programového vybavení</t>
  </si>
  <si>
    <t>1) Náhodné přetížení HW serveru, sítě, koncové stanice. 
2) Nedostupnost záloh.
3) Selhání HW zařízení (klimatizace, server, diskové pole).
4) Selhání operačního systému.
5) Zaplavení nebo požár serverovny.
6) Živelná pohroma – záplavy, tornádo, zemětřesení apod.</t>
  </si>
  <si>
    <t>Vyšší
moc/Externí</t>
  </si>
  <si>
    <t>H3</t>
  </si>
  <si>
    <t>Zneužití identity fyzické osoby</t>
  </si>
  <si>
    <t>H3: Zneužití identity fyzické osoby</t>
  </si>
  <si>
    <t>1) Útočník se snaží o prolomení (hádání) hesel.
2) Útočník se snaží prolomit zabezpečení bezdrátové Wi-Fi sítě.
3) Útočník se snaží do organizace proniknout z guest Wi-Fi sítě.
4) Cílený kybernetický útok (hacking) - pokus o krádež identity prostřednictvím SQL Injection, XSS, session hijacking apod.
5) Útočník zneužije fyzickou přístupovou kartu.
6) Útočník odcizí heslo doménového administrátora/privátní klíče k PKI.
7) Útočník zneužije důvěru zaměstnance a donutí jej jednat ve svůj prospěch.
8) Zaměstnanec zneužije přístupové údaje/kartu jiného zaměstnance.</t>
  </si>
  <si>
    <t>H4</t>
  </si>
  <si>
    <t>Užívání programového vybavení v rozporu s licenčními podmínkami</t>
  </si>
  <si>
    <t>H4: Užívání programového vybavení v rozporu s licenčními podmínkami</t>
  </si>
  <si>
    <t>1) Zaměstnanec instaluje nepovolený SW na uživatelskou stanici.
2) Porušení licenčních podmínek SW.
3) Užívání pirátských kopií, falšování licencí.
4) Stahování programů z nezabezpečených a neoficiálních serverů.</t>
  </si>
  <si>
    <t>Interní</t>
  </si>
  <si>
    <t>Působení škodlivého kódu (například viry, spyware, trojské koně)</t>
  </si>
  <si>
    <t>H5: Působení škodlivého kódu (například viry, spyware, trojské koně)</t>
  </si>
  <si>
    <t>1) Zaměstnanec infikuje pracovní stanici škodlivým kódem při práci (např. stažení přílohy, vyhledávání na internetu apod.).
2) Zaměstnanec infikuje počítačovou síť vložením infikovaného přenosného zařízení (USB disk, CD, DVD).
3) Napadení plošně šířeným malware.</t>
  </si>
  <si>
    <t>H6</t>
  </si>
  <si>
    <t>Narušení fyzické bezpečnosti</t>
  </si>
  <si>
    <t>H6: Narušení fyzické bezpečnosti</t>
  </si>
  <si>
    <t>1) Zaměstnanec zneužije fyzické přístupy do lokalit organizace po ukončení pracovního poměru.
2) Zaměstnanec zpřístupní neoprávněné osobě zabezpečené prostory (serverovny, rozvodna, archiv apod.).
3) Teroristický útok.
4) Útočník se snaží fyzicky proniknout do organizace – destruktivní/nedestruktivní metody (např. odvrtání zámku, otevření zámku pomocí šperháků, přeřezání mříží, rozbití oken apod.).</t>
  </si>
  <si>
    <t>H7</t>
  </si>
  <si>
    <t>Přerušení poskytování služeb elektronických komunikací nebo dodávek elektrické energie</t>
  </si>
  <si>
    <t>H7: Přerušení poskytování služeb elektronických komunikací nebo dodávek elektrické energie</t>
  </si>
  <si>
    <t>1) Selhání dodávky elektrické energie, konektivity nebo jiných důležitých služeb pro provoz ICT.
2) Krátkodobé přerušení dodávek elektrické energie.</t>
  </si>
  <si>
    <t>Externí/Vyšší
moc</t>
  </si>
  <si>
    <t>Zneužití nebo neoprávněná modifikace údajů</t>
  </si>
  <si>
    <t>H8: Zneužití nebo neoprávněná modifikace údajů</t>
  </si>
  <si>
    <t>1) Útočník získá přístup k aplikaci/systému.
2) Administrátor provede neoprávněnou změnu v nastavení SW.
3) Útočník v databázi pozmění data.
4) Útočník získá přístup k datům v databázi a využije je k zacílení svých dalších útoků.
5) Neautorizované spouštění řídicích síťových služeb.</t>
  </si>
  <si>
    <t>Ztráta, odcizení nebo poškození aktiva</t>
  </si>
  <si>
    <t>H9: Ztráta, odcizení nebo poškození aktiva</t>
  </si>
  <si>
    <t>1) Zaměstnanec odcizí nebo smaže data nebo informace.
2) Útočník odcizí přenosné zařízení (notebook/mobilní telefon) či listinné dokumenty s daty nebo informacemi mimo prostory organizace (např. z auta, v restauraci apod.).
3) Útočník odcizí aktivum (notebook, mobilní telefon, klasifikované listinné dokumenty) z lokalit organizace.
4) Neoprávněná osoba přečte citlivé volně ležící dokumenty nebo vyhozené do koše, přečte citlivá data z obrazovky /stolu, ke kterým by se neměl dostat nebo přečte dokumenty z tiskárny.
5) Zaměstnanec si neoprávněně ponechá aktiva po ukončení pracovního poměru.</t>
  </si>
  <si>
    <t>Nedodržení smluvního závazku ze strany dodavatele</t>
  </si>
  <si>
    <t>H10: Nedodržení smluvního závazku ze strany dodavatele</t>
  </si>
  <si>
    <t>1) Nedodržení pokynů organizace zaměstnanci dodavatele.
2) Nedodržování bezpečnostních opatření při vzdáleném přístupu přes VPN, RDP.
3) Únik nebo zneužití informací dodavatelem dodávek/služeb a porušení NDA.
4) Výpadek služby dodavatele.
5) Poškození aktiva při dodávce.
6) Dodavatel poruší nastavená SLA ve smlouvě.
7) Dodavatel přestane zajišťovat nasmlouvanou podporu HW a SW.
8) Dodavatel přestane dodávat nasmlouvané služby.
9) Dodavatel nedodává služby v požadované kvalitě a rozsahu.</t>
  </si>
  <si>
    <t>Externí</t>
  </si>
  <si>
    <t>Pochybení ze strany zaměstnanců a administrátorů</t>
  </si>
  <si>
    <t>H11: Pochybení ze strany zaměstnanců a administrátorů</t>
  </si>
  <si>
    <t>1) Zaměstnanec se chová nezodpovědně při práci s e-mailem a při výměně informací s třetí stranou.
2) Zaměstnanec sdílí citlivá data na veřejných úložištích (Cloud).
3) Nákup nebo akvizice ICT prostředků pouze na základě ekonomické výhodnosti.
4) Nákup nevhodného zařízení s nedostatečnými funkcionalitami (např. nedostatečné šifrování přenosu dat / informací (clear text) nebo využívání nezabezpečených síťových protokolů).
5) Nedostatečné finanční zdroje.
6) Zaměstnanec neúmyslně poškodí aktivum.
7) Zaměstnanec zapomene zamknout pracovní stanici při odchodu z kanceláře.
8) Narušení provozu chybami administrátorů.
9) Neadekvátní konfigurace aktivních síťových komponentů.
10) Nezákonné zpracování dat (vč. osobních údajů).</t>
  </si>
  <si>
    <t>H12</t>
  </si>
  <si>
    <t>Zneužití vnitřních prostředků, sabotáž</t>
  </si>
  <si>
    <t>H12: Zneužití vnitřních prostředků, sabotáž</t>
  </si>
  <si>
    <t>1) Vydírání zaměstnanců za účelem ohrožení aktiv organizace.
2) Zničení/poškození chráněné lokality vandalismem.
3) Působení kryptominerů na serverech organizace.
4) Zaměstnanci sledují nebo stahují nepovolený obsah.</t>
  </si>
  <si>
    <t>H13</t>
  </si>
  <si>
    <t>Dlouhodobé přerušení poskytování služeb elektronických komunikací, dodávky elektrické energie nebo jiných důležitých služeb</t>
  </si>
  <si>
    <t>H13: Dlouhodobé přerušení poskytování služeb elektronických komunikací, dodávky elektrické energie nebo jiných důležitých služeb</t>
  </si>
  <si>
    <t>1) Útoční se snaží o zablokování účtu.
2) Úmyslné přetížení HW servery, sítě, koncové stanice, zahlcením DOS, DDOS útokem.
3) Živelné pohromy (např. vichřice, popadané stromy na elektrickém vedení) a pandemická situace.
4) Překopnuté kabely.
5) Zničení rozvodů elektrické energie.</t>
  </si>
  <si>
    <t>Cílený kybernetický útok pomocí sociálního inženýrství, použití špionážních technik</t>
  </si>
  <si>
    <t>H14: Cílený kybernetický útok pomocí sociálního inženýrství, použití špionážních technik</t>
  </si>
  <si>
    <t>1) Útočník využije technik sociálního inženýrství (včetně spear-phisingu) k získání přístupu do systému nebo do prostor organizace, využívá metod OSINT pro sběr informací o zaměstnancích a fungování organizace.
2) Útočník si vytvoří vlastní bezdrátovou síť, na které odchytává přístupové údaje uživatelů.
3) Zaměstnanec dodavatele provede útok (vzdáleně, interně) zaúčelem znepřístupnění služby.
4) Útočník fyzicky odezírá informace z obrazovky monitoru.
5) Útočník fyzicky odposlouchává citlivé rozhovory a jednání.
6) Zneužití nedostatků v kódu.
7) Cílené hrozby na organizaci (APT - Advanced Persistent Threat).
8) Instalace škodlivého kódu na uživatelské stanice útočníkem.
9) Útočník se snaží zašifrovat data pomocí ransomware.</t>
  </si>
  <si>
    <t>H15</t>
  </si>
  <si>
    <t>Zneužití vyměnitelných technických nosičů dat</t>
  </si>
  <si>
    <t>H15: Zneužití vyměnitelných technických nosičů dat</t>
  </si>
  <si>
    <t xml:space="preserve">1) Útočník obnoví data ze zničených, poškozených nebo vadných disků.
2) Zaměstnanci ztratí vyměnitelné nosiče dat/jsou jim odcizeny apod. </t>
  </si>
  <si>
    <t>Napadení elektronické komunikace (odposlech, modifikace)</t>
  </si>
  <si>
    <t>H16: Napadení elektronické komunikace (odposlech, modifikace)</t>
  </si>
  <si>
    <t>1) Zaměstnanec nebo útočník se snaží proniknout do provozních systémů (nebo systémů s osobními údaji) - hacking, webové útoky - SQL Injection, Cross site scripting, Data tampering - MITM (nechráněná komunikace mezi zařízením a serverem umožní neoprávněnou manipulaci s informacemi.
2) Útočník změní čas na serveru/koncové stanici, aby zamaskoval stopy.
3) Zaměstnanec nebo útočník odposlouchává nestíněné kabely/serverovnu.
4) Útoční zachycuje (interní/externí serverovou) komunikaci (např. e-mail).
5) Zaměstnanec nebo útočník přesměrovává komunikaci.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</si>
</sst>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Aptos Narrow"/>
      <family val="2"/>
      <charset val="238"/>
      <scheme val="minor"/>
    </font>
    <font>
      <sz val="10"/>
      <name val="Arial"/>
      <family val="2"/>
    </font>
    <font>
      <b/>
      <sz val="11"/>
      <name val="Calibri"/>
      <family val="2"/>
      <charset val="238"/>
    </font>
    <font>
      <sz val="11"/>
      <color theme="1"/>
      <name val="Aptos Narrow"/>
      <family val="2"/>
      <scheme val="minor"/>
    </font>
    <font>
      <sz val="10"/>
      <name val="Calibri"/>
      <family val="2"/>
      <charset val="238"/>
    </font>
    <font>
      <sz val="11"/>
      <color theme="1"/>
      <name val="Calibri"/>
      <family val="2"/>
      <charset val="238"/>
    </font>
    <font>
      <sz val="10"/>
      <color theme="1"/>
      <name val="Calibri"/>
      <family val="2"/>
      <charset val="238"/>
    </font>
    <font>
      <b/>
      <sz val="12"/>
      <name val="Calibri"/>
      <family val="2"/>
      <charset val="238"/>
    </font>
    <font>
      <b/>
      <sz val="11"/>
      <color theme="1"/>
      <name val="Calibri"/>
      <family val="2"/>
      <charset val="238"/>
    </font>
    <font>
      <b/>
      <sz val="11"/>
      <color theme="1"/>
      <name val="Aptos Narrow"/>
      <family val="2"/>
      <charset val="238"/>
      <scheme val="minor"/>
    </font>
    <font>
      <b/>
      <sz val="11"/>
      <color theme="1"/>
      <name val="Aptos Narrow"/>
      <family val="2"/>
      <scheme val="minor"/>
    </font>
    <font>
      <b/>
      <sz val="24"/>
      <color theme="1"/>
      <name val="Aptos Narrow"/>
      <family val="2"/>
      <charset val="238"/>
      <scheme val="minor"/>
    </font>
    <font>
      <sz val="11"/>
      <name val="Calibri"/>
      <family val="2"/>
      <charset val="238"/>
    </font>
    <font>
      <sz val="11"/>
      <name val="Aptos Narrow"/>
      <family val="2"/>
      <charset val="238"/>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s>
  <borders count="4">
    <border>
      <left/>
      <right/>
      <top/>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medium">
        <color auto="1"/>
      </bottom>
      <diagonal/>
    </border>
    <border>
      <left style="dashed">
        <color auto="1"/>
      </left>
      <right style="dashed">
        <color auto="1"/>
      </right>
      <top/>
      <bottom style="dashed">
        <color auto="1"/>
      </bottom>
      <diagonal/>
    </border>
  </borders>
  <cellStyleXfs count="3">
    <xf numFmtId="0" fontId="0" fillId="0" borderId="0"/>
    <xf numFmtId="0" fontId="1" fillId="0" borderId="0">
      <alignment vertical="center"/>
    </xf>
    <xf numFmtId="0" fontId="3" fillId="0" borderId="0"/>
  </cellStyleXfs>
  <cellXfs count="88">
    <xf numFmtId="0" fontId="0" fillId="0" borderId="0" xfId="0"/>
    <xf numFmtId="0" fontId="5" fillId="0" borderId="0" xfId="0" applyFont="1"/>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7" fillId="0" borderId="0" xfId="1" applyFont="1">
      <alignment vertical="center"/>
    </xf>
    <xf numFmtId="0" fontId="7" fillId="0" borderId="2" xfId="1" applyFont="1" applyBorder="1" applyAlignment="1">
      <alignment horizontal="center" vertical="center"/>
    </xf>
    <xf numFmtId="0" fontId="7" fillId="0" borderId="2" xfId="1"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wrapText="1" shrinkToFit="1"/>
    </xf>
    <xf numFmtId="0" fontId="10" fillId="0" borderId="0" xfId="0" applyFont="1" applyAlignment="1">
      <alignment horizontal="left" vertical="center" wrapText="1" shrinkToFit="1"/>
    </xf>
    <xf numFmtId="0" fontId="10" fillId="0" borderId="0" xfId="0" applyFont="1" applyAlignment="1">
      <alignment wrapText="1" shrinkToFit="1"/>
    </xf>
    <xf numFmtId="0" fontId="10" fillId="0" borderId="0" xfId="0" applyFont="1"/>
    <xf numFmtId="0" fontId="0" fillId="0" borderId="0" xfId="0" applyAlignment="1">
      <alignment horizontal="center" vertical="center" wrapText="1" shrinkToFit="1"/>
    </xf>
    <xf numFmtId="0" fontId="0" fillId="0" borderId="0" xfId="0" applyAlignment="1">
      <alignment horizontal="left" vertical="center" wrapText="1" shrinkToFit="1"/>
    </xf>
    <xf numFmtId="0" fontId="0" fillId="0" borderId="0" xfId="0" applyAlignment="1">
      <alignment wrapText="1" shrinkToFit="1"/>
    </xf>
    <xf numFmtId="0" fontId="10" fillId="0" borderId="0" xfId="0" applyFont="1" applyAlignment="1">
      <alignment horizontal="center"/>
    </xf>
    <xf numFmtId="0" fontId="10" fillId="0" borderId="0" xfId="0" applyFont="1" applyAlignment="1">
      <alignment vertical="center" wrapText="1"/>
    </xf>
    <xf numFmtId="164" fontId="0" fillId="0" borderId="0" xfId="0" applyNumberFormat="1" applyAlignment="1">
      <alignment horizontal="center" vertical="center"/>
    </xf>
    <xf numFmtId="164" fontId="5" fillId="0" borderId="0" xfId="0" applyNumberFormat="1" applyFont="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7" fillId="0" borderId="0" xfId="1" applyFont="1" applyProtection="1">
      <alignment vertical="center"/>
      <protection locked="0"/>
    </xf>
    <xf numFmtId="0" fontId="4" fillId="0" borderId="3" xfId="1" applyFont="1" applyBorder="1" applyAlignment="1">
      <alignment horizontal="center" vertical="center"/>
    </xf>
    <xf numFmtId="0" fontId="4" fillId="0" borderId="3" xfId="1" applyFont="1" applyBorder="1" applyAlignment="1">
      <alignment horizontal="left" vertical="center" wrapText="1"/>
    </xf>
    <xf numFmtId="0" fontId="6" fillId="0" borderId="3" xfId="2"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xf>
    <xf numFmtId="0" fontId="6" fillId="0" borderId="1" xfId="2" applyFont="1" applyBorder="1" applyAlignment="1">
      <alignment horizontal="left" vertical="center" wrapText="1"/>
    </xf>
    <xf numFmtId="0" fontId="4" fillId="0" borderId="0" xfId="1" applyFont="1" applyProtection="1">
      <alignment vertical="center"/>
      <protection locked="0"/>
    </xf>
    <xf numFmtId="0" fontId="6" fillId="0" borderId="1" xfId="0" applyFont="1" applyBorder="1" applyAlignment="1">
      <alignment horizontal="left" vertical="center" wrapText="1"/>
    </xf>
    <xf numFmtId="0" fontId="4" fillId="0" borderId="0" xfId="1" applyFont="1" applyAlignment="1"/>
    <xf numFmtId="0" fontId="2" fillId="0" borderId="0" xfId="1" applyFont="1" applyAlignment="1">
      <alignment vertical="center" wrapText="1"/>
    </xf>
    <xf numFmtId="0" fontId="7" fillId="0" borderId="2" xfId="0" applyFont="1" applyBorder="1" applyAlignment="1">
      <alignment horizontal="center" vertical="center" wrapText="1"/>
    </xf>
    <xf numFmtId="0" fontId="7" fillId="0" borderId="0" xfId="0" applyFont="1"/>
    <xf numFmtId="0" fontId="13" fillId="0" borderId="0" xfId="0" applyFont="1"/>
    <xf numFmtId="0" fontId="4" fillId="0" borderId="1" xfId="2" applyFont="1" applyBorder="1" applyAlignment="1">
      <alignment horizontal="left" vertical="center" wrapText="1"/>
    </xf>
    <xf numFmtId="0" fontId="12" fillId="0" borderId="0" xfId="0" applyFont="1"/>
    <xf numFmtId="0" fontId="4" fillId="0" borderId="1" xfId="0" applyFont="1" applyBorder="1" applyAlignment="1">
      <alignment horizontal="left" vertical="center" wrapText="1"/>
    </xf>
    <xf numFmtId="0" fontId="12" fillId="0" borderId="0" xfId="1" applyFont="1" applyAlignment="1">
      <alignment horizontal="center" vertical="center" wrapText="1"/>
    </xf>
    <xf numFmtId="0" fontId="13" fillId="0" borderId="0" xfId="0" applyFont="1" applyAlignment="1">
      <alignment vertical="center" wrapText="1"/>
    </xf>
    <xf numFmtId="0" fontId="7" fillId="2" borderId="2" xfId="0"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3" xfId="2" applyFont="1" applyFill="1" applyBorder="1" applyAlignment="1">
      <alignment horizontal="left"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3" borderId="2" xfId="1" applyFont="1" applyFill="1" applyBorder="1" applyAlignment="1">
      <alignment horizontal="center" vertical="center" wrapText="1"/>
    </xf>
    <xf numFmtId="0" fontId="4" fillId="3" borderId="3" xfId="1" applyFont="1" applyFill="1" applyBorder="1" applyAlignment="1">
      <alignment vertical="center" wrapText="1"/>
    </xf>
    <xf numFmtId="0" fontId="4" fillId="3" borderId="3" xfId="1" applyFont="1" applyFill="1" applyBorder="1" applyAlignment="1">
      <alignment horizontal="left" vertical="center" wrapText="1"/>
    </xf>
    <xf numFmtId="0" fontId="4" fillId="3" borderId="1" xfId="1" applyFont="1" applyFill="1" applyBorder="1" applyAlignment="1">
      <alignment vertical="center" wrapText="1"/>
    </xf>
    <xf numFmtId="0" fontId="4" fillId="3" borderId="1" xfId="1" applyFont="1" applyFill="1" applyBorder="1" applyAlignment="1">
      <alignment horizontal="left" vertical="center" wrapText="1"/>
    </xf>
    <xf numFmtId="0" fontId="6" fillId="3" borderId="1" xfId="2" applyFont="1" applyFill="1" applyBorder="1" applyAlignment="1">
      <alignment horizontal="left"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left" vertical="center" wrapText="1"/>
    </xf>
    <xf numFmtId="0" fontId="2" fillId="2" borderId="2" xfId="0"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2"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4" borderId="3" xfId="1" applyFont="1" applyFill="1" applyBorder="1" applyAlignment="1">
      <alignment horizontal="left" vertical="center" wrapText="1"/>
    </xf>
    <xf numFmtId="0" fontId="4" fillId="4" borderId="1" xfId="1"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2" applyFont="1" applyFill="1" applyBorder="1" applyAlignment="1">
      <alignment horizontal="left" vertical="center" wrapText="1"/>
    </xf>
    <xf numFmtId="0" fontId="7" fillId="2" borderId="0" xfId="1" applyFont="1" applyFill="1" applyAlignment="1">
      <alignment horizontal="center" vertical="center" wrapText="1"/>
    </xf>
    <xf numFmtId="0" fontId="4" fillId="4" borderId="3" xfId="2"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cellXfs>
  <cellStyles count="3">
    <cellStyle name="Normální" xfId="0" builtinId="0"/>
    <cellStyle name="Normální 2" xfId="1" xr:uid="{4F7AC5CA-5A84-488A-8A3A-0F851454E298}"/>
    <cellStyle name="Normální 3" xfId="2" xr:uid="{5C9362FA-B08B-42FA-A497-C9A3D25E2269}"/>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05C9C-5823-47CD-B281-FA14AEAEF0F3}">
  <dimension ref="A1:BI458"/>
  <sheetViews>
    <sheetView tabSelected="1" zoomScale="82" zoomScaleNormal="120" workbookViewId="0">
      <pane xSplit="8" ySplit="1" topLeftCell="I2" activePane="bottomRight" state="frozen"/>
      <selection pane="bottomRight" activeCell="A2" sqref="A2"/>
      <selection pane="bottomLeft" activeCell="A2" sqref="A2"/>
      <selection pane="topRight" activeCell="I1" sqref="I1"/>
    </sheetView>
  </sheetViews>
  <sheetFormatPr defaultColWidth="9.140625" defaultRowHeight="14.45" outlineLevelCol="1"/>
  <cols>
    <col min="1" max="1" width="4.28515625" style="3" customWidth="1"/>
    <col min="2" max="2" width="11.7109375" style="6" customWidth="1"/>
    <col min="3" max="3" width="18.5703125" style="6" customWidth="1"/>
    <col min="4" max="4" width="11.42578125" style="5" customWidth="1"/>
    <col min="5" max="5" width="16.85546875" style="4" customWidth="1"/>
    <col min="6" max="6" width="9.28515625" style="6" customWidth="1" outlineLevel="1"/>
    <col min="7" max="7" width="16.85546875" style="4" customWidth="1" outlineLevel="1"/>
    <col min="8" max="8" width="20.7109375" style="4" customWidth="1" outlineLevel="1"/>
    <col min="9" max="9" width="18.28515625" style="4" customWidth="1"/>
    <col min="10" max="10" width="7.28515625" style="6" customWidth="1" outlineLevel="1"/>
    <col min="11" max="11" width="18.28515625" style="4" customWidth="1" outlineLevel="1"/>
    <col min="12" max="12" width="19.28515625" style="4" customWidth="1"/>
    <col min="13" max="13" width="7.140625" style="55" customWidth="1" outlineLevel="1"/>
    <col min="14" max="14" width="16.5703125" style="4" customWidth="1" outlineLevel="1"/>
    <col min="15" max="15" width="17.85546875" style="4" customWidth="1"/>
    <col min="16" max="16" width="12" style="6" customWidth="1" outlineLevel="1"/>
    <col min="17" max="17" width="30.42578125" style="4" customWidth="1" outlineLevel="1"/>
    <col min="18" max="18" width="18.42578125" style="4" customWidth="1"/>
    <col min="19" max="19" width="11.42578125" style="6" customWidth="1" outlineLevel="1"/>
    <col min="20" max="21" width="18.42578125" style="4" customWidth="1" outlineLevel="1"/>
    <col min="22" max="22" width="18.42578125" style="4" customWidth="1"/>
    <col min="23" max="23" width="12.5703125" style="6" customWidth="1" outlineLevel="1"/>
    <col min="24" max="24" width="12.140625" style="6" customWidth="1" outlineLevel="1"/>
    <col min="25" max="25" width="16.28515625" style="4" customWidth="1" outlineLevel="1"/>
    <col min="26" max="26" width="3" style="4" customWidth="1"/>
    <col min="27" max="27" width="13.140625" style="6" customWidth="1" outlineLevel="1"/>
    <col min="28" max="28" width="22.5703125" style="5" customWidth="1" outlineLevel="1"/>
    <col min="29" max="29" width="10.140625" style="6" customWidth="1" outlineLevel="1"/>
    <col min="30" max="30" width="26.140625" style="4" customWidth="1" outlineLevel="1"/>
    <col min="31" max="31" width="2.85546875" style="4" customWidth="1"/>
    <col min="32" max="32" width="13.85546875" style="6" customWidth="1" outlineLevel="1"/>
    <col min="33" max="33" width="24.5703125" style="4" customWidth="1" outlineLevel="1"/>
    <col min="34" max="34" width="10.5703125" style="6" customWidth="1" outlineLevel="1"/>
    <col min="35" max="35" width="0.140625" style="5" customWidth="1" outlineLevel="1"/>
    <col min="36" max="36" width="3" style="5" customWidth="1"/>
    <col min="37" max="37" width="17.7109375" style="6" customWidth="1" outlineLevel="1"/>
    <col min="38" max="38" width="24.85546875" style="56" customWidth="1" outlineLevel="1"/>
    <col min="39" max="39" width="10" style="56" customWidth="1" outlineLevel="1"/>
    <col min="40" max="40" width="22.5703125" style="56" customWidth="1" outlineLevel="1"/>
    <col min="41" max="41" width="3.42578125" style="51" customWidth="1"/>
    <col min="42" max="42" width="18.140625" style="4" customWidth="1"/>
    <col min="43" max="43" width="17.5703125" style="4" customWidth="1"/>
    <col min="44" max="44" width="18.28515625" style="4" customWidth="1"/>
    <col min="45" max="45" width="17.5703125" style="4" customWidth="1"/>
    <col min="46" max="48" width="9.140625" style="51"/>
    <col min="49" max="16384" width="9.140625" style="2"/>
  </cols>
  <sheetData>
    <row r="1" spans="1:59" s="7" customFormat="1" ht="124.5" thickBot="1">
      <c r="A1" s="8" t="s">
        <v>0</v>
      </c>
      <c r="B1" s="66" t="s">
        <v>1</v>
      </c>
      <c r="C1" s="66" t="s">
        <v>2</v>
      </c>
      <c r="D1" s="66" t="s">
        <v>3</v>
      </c>
      <c r="E1" s="9" t="s">
        <v>4</v>
      </c>
      <c r="F1" s="57" t="s">
        <v>5</v>
      </c>
      <c r="G1" s="57" t="s">
        <v>6</v>
      </c>
      <c r="H1" s="79" t="s">
        <v>7</v>
      </c>
      <c r="I1" s="49" t="s">
        <v>8</v>
      </c>
      <c r="J1" s="57" t="s">
        <v>9</v>
      </c>
      <c r="K1" s="57" t="s">
        <v>10</v>
      </c>
      <c r="L1" s="49" t="s">
        <v>11</v>
      </c>
      <c r="M1" s="74" t="s">
        <v>12</v>
      </c>
      <c r="N1" s="57" t="s">
        <v>13</v>
      </c>
      <c r="O1" s="49" t="s">
        <v>14</v>
      </c>
      <c r="P1" s="57" t="s">
        <v>15</v>
      </c>
      <c r="Q1" s="57" t="s">
        <v>16</v>
      </c>
      <c r="R1" s="49" t="s">
        <v>17</v>
      </c>
      <c r="S1" s="57" t="s">
        <v>18</v>
      </c>
      <c r="T1" s="57" t="s">
        <v>19</v>
      </c>
      <c r="U1" s="79" t="s">
        <v>7</v>
      </c>
      <c r="V1" s="49" t="s">
        <v>20</v>
      </c>
      <c r="W1" s="57" t="s">
        <v>21</v>
      </c>
      <c r="X1" s="57" t="s">
        <v>22</v>
      </c>
      <c r="Y1" s="79" t="s">
        <v>23</v>
      </c>
      <c r="Z1" s="49"/>
      <c r="AA1" s="57" t="s">
        <v>24</v>
      </c>
      <c r="AB1" s="57" t="s">
        <v>25</v>
      </c>
      <c r="AC1" s="57" t="s">
        <v>26</v>
      </c>
      <c r="AD1" s="79" t="s">
        <v>27</v>
      </c>
      <c r="AE1" s="49"/>
      <c r="AF1" s="57" t="s">
        <v>28</v>
      </c>
      <c r="AG1" s="57" t="s">
        <v>29</v>
      </c>
      <c r="AH1" s="57" t="s">
        <v>26</v>
      </c>
      <c r="AI1" s="79" t="s">
        <v>27</v>
      </c>
      <c r="AJ1" s="49"/>
      <c r="AK1" s="57" t="s">
        <v>30</v>
      </c>
      <c r="AL1" s="84" t="s">
        <v>29</v>
      </c>
      <c r="AM1" s="57" t="s">
        <v>26</v>
      </c>
      <c r="AN1" s="79" t="s">
        <v>27</v>
      </c>
      <c r="AP1" s="49" t="s">
        <v>31</v>
      </c>
      <c r="AQ1" s="49" t="s">
        <v>32</v>
      </c>
      <c r="AR1" s="49" t="s">
        <v>33</v>
      </c>
      <c r="AS1" s="49" t="s">
        <v>34</v>
      </c>
      <c r="AW1" s="38"/>
      <c r="AX1" s="38"/>
      <c r="AY1" s="38"/>
      <c r="AZ1" s="38"/>
      <c r="BA1" s="38"/>
      <c r="BB1" s="50"/>
      <c r="BC1" s="50"/>
      <c r="BD1" s="50"/>
      <c r="BE1" s="50"/>
      <c r="BF1" s="50"/>
      <c r="BG1" s="50"/>
    </row>
    <row r="2" spans="1:59" ht="130.5" customHeight="1">
      <c r="A2" s="39">
        <v>1</v>
      </c>
      <c r="B2" s="67" t="s">
        <v>35</v>
      </c>
      <c r="C2" s="67" t="s">
        <v>36</v>
      </c>
      <c r="D2" s="68" t="s">
        <v>37</v>
      </c>
      <c r="E2" s="41" t="s">
        <v>38</v>
      </c>
      <c r="F2" s="58" t="s">
        <v>39</v>
      </c>
      <c r="G2" s="59" t="s">
        <v>40</v>
      </c>
      <c r="H2" s="85" t="s">
        <v>41</v>
      </c>
      <c r="I2" s="40" t="s">
        <v>42</v>
      </c>
      <c r="J2" s="72" t="s">
        <v>43</v>
      </c>
      <c r="K2" s="73" t="s">
        <v>44</v>
      </c>
      <c r="L2" s="40" t="s">
        <v>45</v>
      </c>
      <c r="M2" s="75" t="s">
        <v>46</v>
      </c>
      <c r="N2" s="73" t="s">
        <v>47</v>
      </c>
      <c r="O2" s="40" t="s">
        <v>48</v>
      </c>
      <c r="P2" s="72" t="s">
        <v>49</v>
      </c>
      <c r="Q2" s="73" t="s">
        <v>50</v>
      </c>
      <c r="R2" s="40" t="s">
        <v>51</v>
      </c>
      <c r="S2" s="72" t="s">
        <v>52</v>
      </c>
      <c r="T2" s="73" t="s">
        <v>53</v>
      </c>
      <c r="U2" s="80" t="s">
        <v>54</v>
      </c>
      <c r="V2" s="40" t="s">
        <v>55</v>
      </c>
      <c r="W2" s="72" t="s">
        <v>56</v>
      </c>
      <c r="X2" s="72" t="s">
        <v>57</v>
      </c>
      <c r="Y2" s="80" t="s">
        <v>58</v>
      </c>
      <c r="Z2" s="40"/>
      <c r="AA2" s="72" t="s">
        <v>59</v>
      </c>
      <c r="AB2" s="73" t="s">
        <v>60</v>
      </c>
      <c r="AC2" s="72" t="s">
        <v>61</v>
      </c>
      <c r="AD2" s="80" t="s">
        <v>62</v>
      </c>
      <c r="AE2" s="40"/>
      <c r="AF2" s="72" t="s">
        <v>63</v>
      </c>
      <c r="AG2" s="73" t="s">
        <v>64</v>
      </c>
      <c r="AH2" s="72" t="s">
        <v>61</v>
      </c>
      <c r="AI2" s="80" t="s">
        <v>65</v>
      </c>
      <c r="AJ2" s="40"/>
      <c r="AK2" s="72" t="s">
        <v>63</v>
      </c>
      <c r="AL2" s="63" t="s">
        <v>64</v>
      </c>
      <c r="AM2" s="63" t="s">
        <v>61</v>
      </c>
      <c r="AN2" s="81" t="s">
        <v>66</v>
      </c>
      <c r="AP2" s="40" t="s">
        <v>67</v>
      </c>
      <c r="AQ2" s="40" t="s">
        <v>68</v>
      </c>
      <c r="AR2" s="40" t="s">
        <v>69</v>
      </c>
      <c r="AS2" s="40" t="s">
        <v>70</v>
      </c>
    </row>
    <row r="3" spans="1:59" ht="130.5" customHeight="1">
      <c r="A3" s="43">
        <v>2</v>
      </c>
      <c r="B3" s="69" t="s">
        <v>35</v>
      </c>
      <c r="C3" s="69" t="s">
        <v>36</v>
      </c>
      <c r="D3" s="70" t="s">
        <v>37</v>
      </c>
      <c r="E3" s="44" t="s">
        <v>71</v>
      </c>
      <c r="F3" s="60" t="s">
        <v>72</v>
      </c>
      <c r="G3" s="61" t="s">
        <v>73</v>
      </c>
      <c r="H3" s="83" t="s">
        <v>74</v>
      </c>
      <c r="I3" s="42" t="s">
        <v>75</v>
      </c>
      <c r="J3" s="62" t="s">
        <v>76</v>
      </c>
      <c r="K3" s="63" t="s">
        <v>77</v>
      </c>
      <c r="L3" s="42" t="s">
        <v>78</v>
      </c>
      <c r="M3" s="76" t="s">
        <v>46</v>
      </c>
      <c r="N3" s="63" t="s">
        <v>47</v>
      </c>
      <c r="O3" s="42" t="s">
        <v>79</v>
      </c>
      <c r="P3" s="62" t="s">
        <v>80</v>
      </c>
      <c r="Q3" s="63" t="s">
        <v>81</v>
      </c>
      <c r="R3" s="42" t="s">
        <v>82</v>
      </c>
      <c r="S3" s="62" t="s">
        <v>83</v>
      </c>
      <c r="T3" s="63" t="s">
        <v>84</v>
      </c>
      <c r="U3" s="81" t="s">
        <v>85</v>
      </c>
      <c r="V3" s="42" t="s">
        <v>86</v>
      </c>
      <c r="W3" s="62" t="s">
        <v>87</v>
      </c>
      <c r="X3" s="62" t="s">
        <v>88</v>
      </c>
      <c r="Y3" s="81" t="s">
        <v>89</v>
      </c>
      <c r="Z3" s="42"/>
      <c r="AA3" s="62" t="s">
        <v>59</v>
      </c>
      <c r="AB3" s="63" t="s">
        <v>60</v>
      </c>
      <c r="AC3" s="62" t="s">
        <v>61</v>
      </c>
      <c r="AD3" s="81" t="s">
        <v>90</v>
      </c>
      <c r="AE3" s="42"/>
      <c r="AF3" s="62" t="s">
        <v>63</v>
      </c>
      <c r="AG3" s="63" t="s">
        <v>64</v>
      </c>
      <c r="AH3" s="62" t="s">
        <v>61</v>
      </c>
      <c r="AI3" s="81" t="s">
        <v>91</v>
      </c>
      <c r="AJ3" s="42"/>
      <c r="AK3" s="62" t="s">
        <v>92</v>
      </c>
      <c r="AL3" s="63" t="s">
        <v>93</v>
      </c>
      <c r="AM3" s="63" t="s">
        <v>61</v>
      </c>
      <c r="AN3" s="81" t="s">
        <v>94</v>
      </c>
      <c r="AP3" s="42" t="s">
        <v>95</v>
      </c>
      <c r="AQ3" s="42" t="s">
        <v>96</v>
      </c>
      <c r="AR3" s="42" t="s">
        <v>97</v>
      </c>
      <c r="AS3" s="42" t="s">
        <v>98</v>
      </c>
    </row>
    <row r="4" spans="1:59" ht="409.5">
      <c r="A4" s="39">
        <v>3</v>
      </c>
      <c r="B4" s="69" t="s">
        <v>35</v>
      </c>
      <c r="C4" s="69" t="s">
        <v>36</v>
      </c>
      <c r="D4" s="70" t="s">
        <v>99</v>
      </c>
      <c r="E4" s="44" t="s">
        <v>100</v>
      </c>
      <c r="F4" s="60" t="s">
        <v>101</v>
      </c>
      <c r="G4" s="61" t="s">
        <v>102</v>
      </c>
      <c r="H4" s="83" t="s">
        <v>103</v>
      </c>
      <c r="I4" s="42" t="s">
        <v>104</v>
      </c>
      <c r="J4" s="62" t="s">
        <v>105</v>
      </c>
      <c r="K4" s="63" t="s">
        <v>106</v>
      </c>
      <c r="L4" s="42" t="s">
        <v>107</v>
      </c>
      <c r="M4" s="76" t="s">
        <v>108</v>
      </c>
      <c r="N4" s="63" t="s">
        <v>109</v>
      </c>
      <c r="O4" s="42" t="s">
        <v>110</v>
      </c>
      <c r="P4" s="62" t="s">
        <v>111</v>
      </c>
      <c r="Q4" s="63" t="s">
        <v>112</v>
      </c>
      <c r="R4" s="42" t="s">
        <v>113</v>
      </c>
      <c r="S4" s="62" t="s">
        <v>114</v>
      </c>
      <c r="T4" s="63" t="s">
        <v>115</v>
      </c>
      <c r="U4" s="81" t="s">
        <v>116</v>
      </c>
      <c r="V4" s="42" t="s">
        <v>117</v>
      </c>
      <c r="W4" s="62" t="s">
        <v>87</v>
      </c>
      <c r="X4" s="62" t="s">
        <v>118</v>
      </c>
      <c r="Y4" s="81" t="s">
        <v>119</v>
      </c>
      <c r="Z4" s="42"/>
      <c r="AA4" s="62" t="s">
        <v>59</v>
      </c>
      <c r="AB4" s="63" t="s">
        <v>60</v>
      </c>
      <c r="AC4" s="62" t="s">
        <v>61</v>
      </c>
      <c r="AD4" s="81" t="s">
        <v>120</v>
      </c>
      <c r="AE4" s="42"/>
      <c r="AF4" s="62" t="s">
        <v>63</v>
      </c>
      <c r="AG4" s="63" t="s">
        <v>64</v>
      </c>
      <c r="AH4" s="62" t="s">
        <v>61</v>
      </c>
      <c r="AI4" s="81" t="s">
        <v>121</v>
      </c>
      <c r="AJ4" s="42"/>
      <c r="AK4" s="62" t="s">
        <v>63</v>
      </c>
      <c r="AL4" s="63" t="s">
        <v>64</v>
      </c>
      <c r="AM4" s="63" t="s">
        <v>61</v>
      </c>
      <c r="AN4" s="81" t="s">
        <v>122</v>
      </c>
      <c r="AP4" s="42" t="s">
        <v>123</v>
      </c>
      <c r="AQ4" s="42" t="s">
        <v>124</v>
      </c>
      <c r="AR4" s="42" t="s">
        <v>125</v>
      </c>
      <c r="AS4" s="42" t="s">
        <v>126</v>
      </c>
    </row>
    <row r="5" spans="1:59" ht="409.5">
      <c r="A5" s="43">
        <v>4</v>
      </c>
      <c r="B5" s="69" t="s">
        <v>35</v>
      </c>
      <c r="C5" s="69" t="s">
        <v>36</v>
      </c>
      <c r="D5" s="70" t="s">
        <v>127</v>
      </c>
      <c r="E5" s="44" t="s">
        <v>128</v>
      </c>
      <c r="F5" s="60" t="s">
        <v>39</v>
      </c>
      <c r="G5" s="61" t="s">
        <v>129</v>
      </c>
      <c r="H5" s="83" t="s">
        <v>130</v>
      </c>
      <c r="I5" s="42" t="s">
        <v>131</v>
      </c>
      <c r="J5" s="62" t="s">
        <v>132</v>
      </c>
      <c r="K5" s="63" t="s">
        <v>133</v>
      </c>
      <c r="L5" s="42" t="s">
        <v>134</v>
      </c>
      <c r="M5" s="76" t="s">
        <v>46</v>
      </c>
      <c r="N5" s="63" t="s">
        <v>47</v>
      </c>
      <c r="O5" s="42" t="s">
        <v>135</v>
      </c>
      <c r="P5" s="62" t="s">
        <v>136</v>
      </c>
      <c r="Q5" s="63" t="s">
        <v>137</v>
      </c>
      <c r="R5" s="42" t="s">
        <v>138</v>
      </c>
      <c r="S5" s="62" t="s">
        <v>83</v>
      </c>
      <c r="T5" s="63" t="s">
        <v>139</v>
      </c>
      <c r="U5" s="81" t="s">
        <v>140</v>
      </c>
      <c r="V5" s="42" t="s">
        <v>141</v>
      </c>
      <c r="W5" s="62" t="s">
        <v>142</v>
      </c>
      <c r="X5" s="62" t="s">
        <v>143</v>
      </c>
      <c r="Y5" s="81" t="s">
        <v>144</v>
      </c>
      <c r="Z5" s="42"/>
      <c r="AA5" s="62" t="s">
        <v>59</v>
      </c>
      <c r="AB5" s="63" t="s">
        <v>60</v>
      </c>
      <c r="AC5" s="62" t="s">
        <v>61</v>
      </c>
      <c r="AD5" s="81" t="s">
        <v>145</v>
      </c>
      <c r="AE5" s="42"/>
      <c r="AF5" s="62" t="s">
        <v>63</v>
      </c>
      <c r="AG5" s="63" t="s">
        <v>64</v>
      </c>
      <c r="AH5" s="62" t="s">
        <v>61</v>
      </c>
      <c r="AI5" s="81" t="s">
        <v>146</v>
      </c>
      <c r="AJ5" s="42"/>
      <c r="AK5" s="62" t="s">
        <v>147</v>
      </c>
      <c r="AL5" s="63" t="s">
        <v>148</v>
      </c>
      <c r="AM5" s="63" t="s">
        <v>61</v>
      </c>
      <c r="AN5" s="81" t="s">
        <v>149</v>
      </c>
      <c r="AP5" s="42" t="s">
        <v>150</v>
      </c>
      <c r="AQ5" s="42" t="s">
        <v>151</v>
      </c>
      <c r="AR5" s="42" t="s">
        <v>152</v>
      </c>
      <c r="AS5" s="42" t="s">
        <v>153</v>
      </c>
    </row>
    <row r="6" spans="1:59" ht="409.5">
      <c r="A6" s="39">
        <v>5</v>
      </c>
      <c r="B6" s="69" t="s">
        <v>35</v>
      </c>
      <c r="C6" s="69" t="s">
        <v>36</v>
      </c>
      <c r="D6" s="70" t="s">
        <v>127</v>
      </c>
      <c r="E6" s="44" t="s">
        <v>154</v>
      </c>
      <c r="F6" s="60" t="s">
        <v>155</v>
      </c>
      <c r="G6" s="61" t="s">
        <v>156</v>
      </c>
      <c r="H6" s="83" t="s">
        <v>157</v>
      </c>
      <c r="I6" s="42" t="s">
        <v>158</v>
      </c>
      <c r="J6" s="62" t="s">
        <v>105</v>
      </c>
      <c r="K6" s="63" t="s">
        <v>106</v>
      </c>
      <c r="L6" s="42" t="s">
        <v>159</v>
      </c>
      <c r="M6" s="76" t="s">
        <v>160</v>
      </c>
      <c r="N6" s="63" t="s">
        <v>161</v>
      </c>
      <c r="O6" s="42" t="s">
        <v>162</v>
      </c>
      <c r="P6" s="62" t="s">
        <v>136</v>
      </c>
      <c r="Q6" s="63" t="s">
        <v>137</v>
      </c>
      <c r="R6" s="42" t="s">
        <v>163</v>
      </c>
      <c r="S6" s="62" t="s">
        <v>164</v>
      </c>
      <c r="T6" s="63" t="s">
        <v>165</v>
      </c>
      <c r="U6" s="81" t="s">
        <v>166</v>
      </c>
      <c r="V6" s="42" t="s">
        <v>167</v>
      </c>
      <c r="W6" s="62" t="s">
        <v>87</v>
      </c>
      <c r="X6" s="62" t="s">
        <v>168</v>
      </c>
      <c r="Y6" s="81" t="s">
        <v>169</v>
      </c>
      <c r="Z6" s="42"/>
      <c r="AA6" s="62"/>
      <c r="AB6" s="63"/>
      <c r="AC6" s="62" t="s">
        <v>170</v>
      </c>
      <c r="AD6" s="81" t="s">
        <v>171</v>
      </c>
      <c r="AE6" s="42"/>
      <c r="AF6" s="62" t="s">
        <v>63</v>
      </c>
      <c r="AG6" s="63" t="s">
        <v>64</v>
      </c>
      <c r="AH6" s="62" t="s">
        <v>61</v>
      </c>
      <c r="AI6" s="81" t="s">
        <v>172</v>
      </c>
      <c r="AJ6" s="42"/>
      <c r="AK6" s="62" t="s">
        <v>63</v>
      </c>
      <c r="AL6" s="63" t="s">
        <v>64</v>
      </c>
      <c r="AM6" s="63" t="s">
        <v>61</v>
      </c>
      <c r="AN6" s="81" t="s">
        <v>173</v>
      </c>
      <c r="AP6" s="42" t="s">
        <v>174</v>
      </c>
      <c r="AQ6" s="42" t="s">
        <v>175</v>
      </c>
      <c r="AR6" s="42" t="s">
        <v>176</v>
      </c>
      <c r="AS6" s="42" t="s">
        <v>177</v>
      </c>
      <c r="AW6" s="53"/>
    </row>
    <row r="7" spans="1:59" ht="409.5">
      <c r="A7" s="43">
        <v>6</v>
      </c>
      <c r="B7" s="69" t="s">
        <v>35</v>
      </c>
      <c r="C7" s="69" t="s">
        <v>36</v>
      </c>
      <c r="D7" s="70" t="s">
        <v>178</v>
      </c>
      <c r="E7" s="44" t="s">
        <v>179</v>
      </c>
      <c r="F7" s="60" t="s">
        <v>180</v>
      </c>
      <c r="G7" s="61" t="s">
        <v>181</v>
      </c>
      <c r="H7" s="83" t="s">
        <v>182</v>
      </c>
      <c r="I7" s="42" t="s">
        <v>183</v>
      </c>
      <c r="J7" s="62" t="s">
        <v>184</v>
      </c>
      <c r="K7" s="63" t="s">
        <v>185</v>
      </c>
      <c r="L7" s="42" t="s">
        <v>186</v>
      </c>
      <c r="M7" s="76" t="s">
        <v>187</v>
      </c>
      <c r="N7" s="63" t="s">
        <v>188</v>
      </c>
      <c r="O7" s="42" t="s">
        <v>189</v>
      </c>
      <c r="P7" s="62" t="s">
        <v>190</v>
      </c>
      <c r="Q7" s="63" t="s">
        <v>191</v>
      </c>
      <c r="R7" s="42" t="s">
        <v>192</v>
      </c>
      <c r="S7" s="62" t="s">
        <v>193</v>
      </c>
      <c r="T7" s="63" t="s">
        <v>194</v>
      </c>
      <c r="U7" s="81" t="s">
        <v>195</v>
      </c>
      <c r="V7" s="42" t="s">
        <v>196</v>
      </c>
      <c r="W7" s="62" t="s">
        <v>197</v>
      </c>
      <c r="X7" s="62" t="s">
        <v>198</v>
      </c>
      <c r="Y7" s="81" t="s">
        <v>199</v>
      </c>
      <c r="Z7" s="42"/>
      <c r="AA7" s="62" t="s">
        <v>200</v>
      </c>
      <c r="AB7" s="63" t="s">
        <v>201</v>
      </c>
      <c r="AC7" s="62" t="s">
        <v>61</v>
      </c>
      <c r="AD7" s="81" t="s">
        <v>202</v>
      </c>
      <c r="AE7" s="42"/>
      <c r="AF7" s="62" t="s">
        <v>63</v>
      </c>
      <c r="AG7" s="63" t="s">
        <v>64</v>
      </c>
      <c r="AH7" s="62" t="s">
        <v>203</v>
      </c>
      <c r="AI7" s="81" t="s">
        <v>204</v>
      </c>
      <c r="AJ7" s="42"/>
      <c r="AK7" s="62" t="s">
        <v>63</v>
      </c>
      <c r="AL7" s="63" t="s">
        <v>64</v>
      </c>
      <c r="AM7" s="63" t="s">
        <v>61</v>
      </c>
      <c r="AN7" s="81" t="s">
        <v>205</v>
      </c>
      <c r="AP7" s="42" t="s">
        <v>206</v>
      </c>
      <c r="AQ7" s="42" t="s">
        <v>207</v>
      </c>
      <c r="AR7" s="42" t="s">
        <v>208</v>
      </c>
      <c r="AS7" s="42" t="s">
        <v>209</v>
      </c>
      <c r="AW7" s="45"/>
      <c r="AX7" s="45"/>
      <c r="AY7" s="45"/>
      <c r="AZ7" s="45"/>
      <c r="BA7" s="45"/>
    </row>
    <row r="8" spans="1:59" ht="409.5">
      <c r="A8" s="39">
        <v>7</v>
      </c>
      <c r="B8" s="69" t="s">
        <v>35</v>
      </c>
      <c r="C8" s="69" t="s">
        <v>36</v>
      </c>
      <c r="D8" s="70" t="s">
        <v>178</v>
      </c>
      <c r="E8" s="44" t="s">
        <v>210</v>
      </c>
      <c r="F8" s="60" t="s">
        <v>211</v>
      </c>
      <c r="G8" s="61" t="s">
        <v>212</v>
      </c>
      <c r="H8" s="83" t="s">
        <v>213</v>
      </c>
      <c r="I8" s="42" t="s">
        <v>214</v>
      </c>
      <c r="J8" s="62" t="s">
        <v>215</v>
      </c>
      <c r="K8" s="63" t="s">
        <v>216</v>
      </c>
      <c r="L8" s="42" t="s">
        <v>217</v>
      </c>
      <c r="M8" s="76" t="s">
        <v>218</v>
      </c>
      <c r="N8" s="63" t="s">
        <v>219</v>
      </c>
      <c r="O8" s="42" t="s">
        <v>220</v>
      </c>
      <c r="P8" s="62" t="s">
        <v>221</v>
      </c>
      <c r="Q8" s="63" t="s">
        <v>222</v>
      </c>
      <c r="R8" s="42" t="s">
        <v>223</v>
      </c>
      <c r="S8" s="62" t="s">
        <v>224</v>
      </c>
      <c r="T8" s="63" t="s">
        <v>225</v>
      </c>
      <c r="U8" s="81" t="s">
        <v>226</v>
      </c>
      <c r="V8" s="42" t="s">
        <v>227</v>
      </c>
      <c r="W8" s="62" t="s">
        <v>118</v>
      </c>
      <c r="X8" s="62" t="s">
        <v>228</v>
      </c>
      <c r="Y8" s="81" t="s">
        <v>229</v>
      </c>
      <c r="Z8" s="42"/>
      <c r="AA8" s="62"/>
      <c r="AB8" s="63"/>
      <c r="AC8" s="62" t="s">
        <v>170</v>
      </c>
      <c r="AD8" s="81" t="s">
        <v>230</v>
      </c>
      <c r="AE8" s="42"/>
      <c r="AF8" s="62" t="s">
        <v>63</v>
      </c>
      <c r="AG8" s="63" t="s">
        <v>64</v>
      </c>
      <c r="AH8" s="62" t="s">
        <v>61</v>
      </c>
      <c r="AI8" s="81" t="s">
        <v>231</v>
      </c>
      <c r="AJ8" s="42"/>
      <c r="AK8" s="62" t="s">
        <v>63</v>
      </c>
      <c r="AL8" s="63" t="s">
        <v>64</v>
      </c>
      <c r="AM8" s="63" t="s">
        <v>61</v>
      </c>
      <c r="AN8" s="81" t="s">
        <v>232</v>
      </c>
      <c r="AP8" s="42" t="s">
        <v>233</v>
      </c>
      <c r="AQ8" s="42" t="s">
        <v>234</v>
      </c>
      <c r="AR8" s="42" t="s">
        <v>235</v>
      </c>
      <c r="AS8" s="42" t="s">
        <v>236</v>
      </c>
    </row>
    <row r="9" spans="1:59" ht="409.5">
      <c r="A9" s="43">
        <v>8</v>
      </c>
      <c r="B9" s="69" t="s">
        <v>35</v>
      </c>
      <c r="C9" s="69" t="s">
        <v>36</v>
      </c>
      <c r="D9" s="70" t="s">
        <v>237</v>
      </c>
      <c r="E9" s="44" t="s">
        <v>238</v>
      </c>
      <c r="F9" s="60" t="s">
        <v>239</v>
      </c>
      <c r="G9" s="61" t="s">
        <v>240</v>
      </c>
      <c r="H9" s="83" t="s">
        <v>241</v>
      </c>
      <c r="I9" s="42" t="s">
        <v>242</v>
      </c>
      <c r="J9" s="62" t="s">
        <v>243</v>
      </c>
      <c r="K9" s="63" t="s">
        <v>244</v>
      </c>
      <c r="L9" s="42" t="s">
        <v>245</v>
      </c>
      <c r="M9" s="76" t="s">
        <v>246</v>
      </c>
      <c r="N9" s="63" t="s">
        <v>247</v>
      </c>
      <c r="O9" s="42" t="s">
        <v>248</v>
      </c>
      <c r="P9" s="62" t="s">
        <v>190</v>
      </c>
      <c r="Q9" s="63" t="s">
        <v>191</v>
      </c>
      <c r="R9" s="42" t="s">
        <v>249</v>
      </c>
      <c r="S9" s="62" t="s">
        <v>250</v>
      </c>
      <c r="T9" s="63" t="s">
        <v>251</v>
      </c>
      <c r="U9" s="81" t="s">
        <v>252</v>
      </c>
      <c r="V9" s="42" t="s">
        <v>253</v>
      </c>
      <c r="W9" s="62" t="s">
        <v>87</v>
      </c>
      <c r="X9" s="62" t="s">
        <v>118</v>
      </c>
      <c r="Y9" s="81" t="s">
        <v>254</v>
      </c>
      <c r="Z9" s="42"/>
      <c r="AA9" s="62"/>
      <c r="AB9" s="63"/>
      <c r="AC9" s="62" t="s">
        <v>170</v>
      </c>
      <c r="AD9" s="81" t="s">
        <v>255</v>
      </c>
      <c r="AE9" s="42"/>
      <c r="AF9" s="62" t="s">
        <v>63</v>
      </c>
      <c r="AG9" s="63" t="s">
        <v>64</v>
      </c>
      <c r="AH9" s="62" t="s">
        <v>61</v>
      </c>
      <c r="AI9" s="81" t="s">
        <v>256</v>
      </c>
      <c r="AJ9" s="42"/>
      <c r="AK9" s="62" t="s">
        <v>63</v>
      </c>
      <c r="AL9" s="63" t="s">
        <v>64</v>
      </c>
      <c r="AM9" s="63" t="s">
        <v>61</v>
      </c>
      <c r="AN9" s="81" t="s">
        <v>257</v>
      </c>
      <c r="AP9" s="42" t="s">
        <v>258</v>
      </c>
      <c r="AQ9" s="42" t="s">
        <v>259</v>
      </c>
      <c r="AR9" s="42" t="s">
        <v>260</v>
      </c>
      <c r="AS9" s="42" t="s">
        <v>261</v>
      </c>
    </row>
    <row r="10" spans="1:59" ht="402.95">
      <c r="A10" s="39">
        <v>9</v>
      </c>
      <c r="B10" s="69" t="s">
        <v>35</v>
      </c>
      <c r="C10" s="69" t="s">
        <v>36</v>
      </c>
      <c r="D10" s="70" t="s">
        <v>262</v>
      </c>
      <c r="E10" s="44" t="s">
        <v>263</v>
      </c>
      <c r="F10" s="60" t="s">
        <v>180</v>
      </c>
      <c r="G10" s="61" t="s">
        <v>264</v>
      </c>
      <c r="H10" s="83" t="s">
        <v>265</v>
      </c>
      <c r="I10" s="42" t="s">
        <v>266</v>
      </c>
      <c r="J10" s="62" t="s">
        <v>267</v>
      </c>
      <c r="K10" s="63" t="s">
        <v>268</v>
      </c>
      <c r="L10" s="42" t="s">
        <v>269</v>
      </c>
      <c r="M10" s="76" t="s">
        <v>187</v>
      </c>
      <c r="N10" s="63" t="s">
        <v>188</v>
      </c>
      <c r="O10" s="42" t="s">
        <v>270</v>
      </c>
      <c r="P10" s="62" t="s">
        <v>271</v>
      </c>
      <c r="Q10" s="63" t="s">
        <v>272</v>
      </c>
      <c r="R10" s="42" t="s">
        <v>273</v>
      </c>
      <c r="S10" s="62" t="s">
        <v>274</v>
      </c>
      <c r="T10" s="63" t="s">
        <v>275</v>
      </c>
      <c r="U10" s="81" t="s">
        <v>276</v>
      </c>
      <c r="V10" s="42" t="s">
        <v>277</v>
      </c>
      <c r="W10" s="62" t="s">
        <v>197</v>
      </c>
      <c r="X10" s="62" t="s">
        <v>278</v>
      </c>
      <c r="Y10" s="81" t="s">
        <v>279</v>
      </c>
      <c r="Z10" s="42"/>
      <c r="AA10" s="62" t="s">
        <v>200</v>
      </c>
      <c r="AB10" s="63" t="s">
        <v>201</v>
      </c>
      <c r="AC10" s="62" t="s">
        <v>61</v>
      </c>
      <c r="AD10" s="81" t="s">
        <v>280</v>
      </c>
      <c r="AE10" s="42"/>
      <c r="AF10" s="62" t="s">
        <v>63</v>
      </c>
      <c r="AG10" s="63" t="s">
        <v>64</v>
      </c>
      <c r="AH10" s="62" t="s">
        <v>203</v>
      </c>
      <c r="AI10" s="81" t="s">
        <v>281</v>
      </c>
      <c r="AJ10" s="42"/>
      <c r="AK10" s="62" t="s">
        <v>63</v>
      </c>
      <c r="AL10" s="63" t="s">
        <v>64</v>
      </c>
      <c r="AM10" s="63" t="s">
        <v>61</v>
      </c>
      <c r="AN10" s="81" t="s">
        <v>282</v>
      </c>
      <c r="AP10" s="42" t="s">
        <v>283</v>
      </c>
      <c r="AQ10" s="42" t="s">
        <v>284</v>
      </c>
      <c r="AR10" s="42" t="s">
        <v>285</v>
      </c>
      <c r="AS10" s="42" t="s">
        <v>286</v>
      </c>
      <c r="AX10" s="53"/>
      <c r="AY10" s="53"/>
      <c r="AZ10" s="53"/>
    </row>
    <row r="11" spans="1:59" ht="409.5">
      <c r="A11" s="43">
        <v>10</v>
      </c>
      <c r="B11" s="69" t="s">
        <v>35</v>
      </c>
      <c r="C11" s="69" t="s">
        <v>36</v>
      </c>
      <c r="D11" s="70" t="s">
        <v>262</v>
      </c>
      <c r="E11" s="44" t="s">
        <v>287</v>
      </c>
      <c r="F11" s="60" t="s">
        <v>288</v>
      </c>
      <c r="G11" s="61" t="s">
        <v>289</v>
      </c>
      <c r="H11" s="83" t="s">
        <v>290</v>
      </c>
      <c r="I11" s="54" t="s">
        <v>291</v>
      </c>
      <c r="J11" s="64" t="s">
        <v>267</v>
      </c>
      <c r="K11" s="65" t="s">
        <v>268</v>
      </c>
      <c r="L11" s="54" t="s">
        <v>292</v>
      </c>
      <c r="M11" s="77" t="s">
        <v>293</v>
      </c>
      <c r="N11" s="65" t="s">
        <v>294</v>
      </c>
      <c r="O11" s="54" t="s">
        <v>295</v>
      </c>
      <c r="P11" s="64" t="s">
        <v>296</v>
      </c>
      <c r="Q11" s="65" t="s">
        <v>297</v>
      </c>
      <c r="R11" s="54" t="s">
        <v>298</v>
      </c>
      <c r="S11" s="64" t="s">
        <v>299</v>
      </c>
      <c r="T11" s="65" t="s">
        <v>300</v>
      </c>
      <c r="U11" s="82" t="s">
        <v>301</v>
      </c>
      <c r="V11" s="54" t="s">
        <v>302</v>
      </c>
      <c r="W11" s="64" t="s">
        <v>87</v>
      </c>
      <c r="X11" s="64" t="s">
        <v>143</v>
      </c>
      <c r="Y11" s="82" t="s">
        <v>303</v>
      </c>
      <c r="Z11" s="54"/>
      <c r="AA11" s="64"/>
      <c r="AB11" s="65"/>
      <c r="AC11" s="64" t="s">
        <v>170</v>
      </c>
      <c r="AD11" s="82" t="s">
        <v>304</v>
      </c>
      <c r="AE11" s="54"/>
      <c r="AF11" s="64" t="s">
        <v>63</v>
      </c>
      <c r="AG11" s="65" t="s">
        <v>64</v>
      </c>
      <c r="AH11" s="64" t="s">
        <v>61</v>
      </c>
      <c r="AI11" s="82" t="s">
        <v>305</v>
      </c>
      <c r="AJ11" s="54"/>
      <c r="AK11" s="64" t="s">
        <v>63</v>
      </c>
      <c r="AL11" s="63" t="s">
        <v>64</v>
      </c>
      <c r="AM11" s="63" t="s">
        <v>61</v>
      </c>
      <c r="AN11" s="81" t="s">
        <v>306</v>
      </c>
      <c r="AP11" s="54" t="s">
        <v>307</v>
      </c>
      <c r="AQ11" s="54" t="s">
        <v>308</v>
      </c>
      <c r="AR11" s="54" t="s">
        <v>309</v>
      </c>
      <c r="AS11" s="54" t="s">
        <v>310</v>
      </c>
    </row>
    <row r="12" spans="1:59" ht="409.5">
      <c r="A12" s="39">
        <v>11</v>
      </c>
      <c r="B12" s="69" t="s">
        <v>35</v>
      </c>
      <c r="C12" s="69" t="s">
        <v>311</v>
      </c>
      <c r="D12" s="70" t="s">
        <v>37</v>
      </c>
      <c r="E12" s="44" t="s">
        <v>312</v>
      </c>
      <c r="F12" s="60" t="s">
        <v>313</v>
      </c>
      <c r="G12" s="61" t="s">
        <v>314</v>
      </c>
      <c r="H12" s="83" t="s">
        <v>315</v>
      </c>
      <c r="I12" s="52" t="s">
        <v>316</v>
      </c>
      <c r="J12" s="60" t="s">
        <v>267</v>
      </c>
      <c r="K12" s="61" t="s">
        <v>268</v>
      </c>
      <c r="L12" s="52" t="s">
        <v>317</v>
      </c>
      <c r="M12" s="78" t="s">
        <v>187</v>
      </c>
      <c r="N12" s="61" t="s">
        <v>188</v>
      </c>
      <c r="O12" s="52" t="s">
        <v>318</v>
      </c>
      <c r="P12" s="60" t="s">
        <v>319</v>
      </c>
      <c r="Q12" s="61" t="s">
        <v>320</v>
      </c>
      <c r="R12" s="52" t="s">
        <v>321</v>
      </c>
      <c r="S12" s="60" t="s">
        <v>322</v>
      </c>
      <c r="T12" s="61" t="s">
        <v>323</v>
      </c>
      <c r="U12" s="83" t="s">
        <v>324</v>
      </c>
      <c r="V12" s="52" t="s">
        <v>325</v>
      </c>
      <c r="W12" s="60" t="s">
        <v>87</v>
      </c>
      <c r="X12" s="60" t="s">
        <v>326</v>
      </c>
      <c r="Y12" s="83" t="s">
        <v>327</v>
      </c>
      <c r="Z12" s="52"/>
      <c r="AA12" s="60" t="s">
        <v>328</v>
      </c>
      <c r="AB12" s="61" t="s">
        <v>329</v>
      </c>
      <c r="AC12" s="60" t="s">
        <v>61</v>
      </c>
      <c r="AD12" s="83" t="s">
        <v>330</v>
      </c>
      <c r="AE12" s="52"/>
      <c r="AF12" s="60" t="s">
        <v>63</v>
      </c>
      <c r="AG12" s="61" t="s">
        <v>64</v>
      </c>
      <c r="AH12" s="60" t="s">
        <v>61</v>
      </c>
      <c r="AI12" s="83" t="s">
        <v>331</v>
      </c>
      <c r="AJ12" s="52"/>
      <c r="AK12" s="60" t="s">
        <v>63</v>
      </c>
      <c r="AL12" s="63" t="s">
        <v>64</v>
      </c>
      <c r="AM12" s="63" t="s">
        <v>61</v>
      </c>
      <c r="AN12" s="81" t="s">
        <v>332</v>
      </c>
      <c r="AP12" s="52" t="s">
        <v>333</v>
      </c>
      <c r="AQ12" s="52" t="s">
        <v>334</v>
      </c>
      <c r="AR12" s="52" t="s">
        <v>335</v>
      </c>
      <c r="AS12" s="52" t="s">
        <v>336</v>
      </c>
      <c r="AX12" s="53"/>
      <c r="AY12" s="53"/>
      <c r="AZ12" s="53"/>
    </row>
    <row r="13" spans="1:59" ht="409.5">
      <c r="A13" s="43">
        <v>12</v>
      </c>
      <c r="B13" s="69" t="s">
        <v>35</v>
      </c>
      <c r="C13" s="69" t="s">
        <v>311</v>
      </c>
      <c r="D13" s="70" t="s">
        <v>37</v>
      </c>
      <c r="E13" s="44" t="s">
        <v>337</v>
      </c>
      <c r="F13" s="60" t="s">
        <v>338</v>
      </c>
      <c r="G13" s="61" t="s">
        <v>339</v>
      </c>
      <c r="H13" s="83" t="s">
        <v>340</v>
      </c>
      <c r="I13" s="52" t="s">
        <v>341</v>
      </c>
      <c r="J13" s="60" t="s">
        <v>184</v>
      </c>
      <c r="K13" s="61" t="s">
        <v>185</v>
      </c>
      <c r="L13" s="52" t="s">
        <v>342</v>
      </c>
      <c r="M13" s="78" t="s">
        <v>343</v>
      </c>
      <c r="N13" s="61" t="s">
        <v>344</v>
      </c>
      <c r="O13" s="52" t="s">
        <v>345</v>
      </c>
      <c r="P13" s="60" t="s">
        <v>319</v>
      </c>
      <c r="Q13" s="61" t="s">
        <v>320</v>
      </c>
      <c r="R13" s="52" t="s">
        <v>346</v>
      </c>
      <c r="S13" s="60" t="s">
        <v>347</v>
      </c>
      <c r="T13" s="61" t="s">
        <v>348</v>
      </c>
      <c r="U13" s="83" t="s">
        <v>349</v>
      </c>
      <c r="V13" s="52" t="s">
        <v>350</v>
      </c>
      <c r="W13" s="60" t="s">
        <v>197</v>
      </c>
      <c r="X13" s="60" t="s">
        <v>351</v>
      </c>
      <c r="Y13" s="83" t="s">
        <v>352</v>
      </c>
      <c r="Z13" s="52"/>
      <c r="AA13" s="60" t="s">
        <v>200</v>
      </c>
      <c r="AB13" s="61" t="s">
        <v>201</v>
      </c>
      <c r="AC13" s="60" t="s">
        <v>61</v>
      </c>
      <c r="AD13" s="83" t="s">
        <v>353</v>
      </c>
      <c r="AE13" s="52"/>
      <c r="AF13" s="60" t="s">
        <v>63</v>
      </c>
      <c r="AG13" s="61" t="s">
        <v>64</v>
      </c>
      <c r="AH13" s="60" t="s">
        <v>61</v>
      </c>
      <c r="AI13" s="83" t="s">
        <v>354</v>
      </c>
      <c r="AJ13" s="52"/>
      <c r="AK13" s="60" t="s">
        <v>63</v>
      </c>
      <c r="AL13" s="63" t="s">
        <v>64</v>
      </c>
      <c r="AM13" s="63" t="s">
        <v>61</v>
      </c>
      <c r="AN13" s="81" t="s">
        <v>355</v>
      </c>
      <c r="AP13" s="52" t="s">
        <v>356</v>
      </c>
      <c r="AQ13" s="52" t="s">
        <v>357</v>
      </c>
      <c r="AR13" s="52" t="s">
        <v>358</v>
      </c>
      <c r="AS13" s="52" t="s">
        <v>359</v>
      </c>
      <c r="AX13" s="53"/>
      <c r="AY13" s="53"/>
      <c r="AZ13" s="53"/>
    </row>
    <row r="14" spans="1:59" ht="409.5">
      <c r="A14" s="39">
        <v>13</v>
      </c>
      <c r="B14" s="69" t="s">
        <v>35</v>
      </c>
      <c r="C14" s="69" t="s">
        <v>311</v>
      </c>
      <c r="D14" s="70" t="s">
        <v>99</v>
      </c>
      <c r="E14" s="44" t="s">
        <v>360</v>
      </c>
      <c r="F14" s="60" t="s">
        <v>361</v>
      </c>
      <c r="G14" s="61" t="s">
        <v>362</v>
      </c>
      <c r="H14" s="83" t="s">
        <v>363</v>
      </c>
      <c r="I14" s="52" t="s">
        <v>364</v>
      </c>
      <c r="J14" s="60" t="s">
        <v>243</v>
      </c>
      <c r="K14" s="61" t="s">
        <v>244</v>
      </c>
      <c r="L14" s="52" t="s">
        <v>365</v>
      </c>
      <c r="M14" s="78" t="s">
        <v>366</v>
      </c>
      <c r="N14" s="61" t="s">
        <v>367</v>
      </c>
      <c r="O14" s="52" t="s">
        <v>368</v>
      </c>
      <c r="P14" s="60" t="s">
        <v>111</v>
      </c>
      <c r="Q14" s="61" t="s">
        <v>112</v>
      </c>
      <c r="R14" s="52" t="s">
        <v>369</v>
      </c>
      <c r="S14" s="60" t="s">
        <v>370</v>
      </c>
      <c r="T14" s="61" t="s">
        <v>371</v>
      </c>
      <c r="U14" s="83" t="s">
        <v>372</v>
      </c>
      <c r="V14" s="52" t="s">
        <v>373</v>
      </c>
      <c r="W14" s="60" t="s">
        <v>374</v>
      </c>
      <c r="X14" s="60" t="s">
        <v>57</v>
      </c>
      <c r="Y14" s="83" t="s">
        <v>375</v>
      </c>
      <c r="Z14" s="52"/>
      <c r="AA14" s="60"/>
      <c r="AB14" s="61"/>
      <c r="AC14" s="60" t="s">
        <v>170</v>
      </c>
      <c r="AD14" s="83" t="s">
        <v>376</v>
      </c>
      <c r="AE14" s="52"/>
      <c r="AF14" s="60" t="s">
        <v>63</v>
      </c>
      <c r="AG14" s="61" t="s">
        <v>64</v>
      </c>
      <c r="AH14" s="60" t="s">
        <v>61</v>
      </c>
      <c r="AI14" s="83" t="s">
        <v>377</v>
      </c>
      <c r="AJ14" s="52"/>
      <c r="AK14" s="60" t="s">
        <v>63</v>
      </c>
      <c r="AL14" s="63" t="s">
        <v>64</v>
      </c>
      <c r="AM14" s="63" t="s">
        <v>61</v>
      </c>
      <c r="AN14" s="81" t="s">
        <v>378</v>
      </c>
      <c r="AP14" s="52" t="s">
        <v>379</v>
      </c>
      <c r="AQ14" s="52" t="s">
        <v>380</v>
      </c>
      <c r="AR14" s="52" t="s">
        <v>381</v>
      </c>
      <c r="AS14" s="52" t="s">
        <v>382</v>
      </c>
    </row>
    <row r="15" spans="1:59" ht="409.5">
      <c r="A15" s="43">
        <v>14</v>
      </c>
      <c r="B15" s="69" t="s">
        <v>35</v>
      </c>
      <c r="C15" s="69" t="s">
        <v>311</v>
      </c>
      <c r="D15" s="70" t="s">
        <v>99</v>
      </c>
      <c r="E15" s="44" t="s">
        <v>383</v>
      </c>
      <c r="F15" s="60" t="s">
        <v>384</v>
      </c>
      <c r="G15" s="61" t="s">
        <v>385</v>
      </c>
      <c r="H15" s="83" t="s">
        <v>386</v>
      </c>
      <c r="I15" s="52" t="s">
        <v>387</v>
      </c>
      <c r="J15" s="60" t="s">
        <v>105</v>
      </c>
      <c r="K15" s="61" t="s">
        <v>106</v>
      </c>
      <c r="L15" s="52" t="s">
        <v>388</v>
      </c>
      <c r="M15" s="78" t="s">
        <v>389</v>
      </c>
      <c r="N15" s="61" t="s">
        <v>390</v>
      </c>
      <c r="O15" s="52" t="s">
        <v>391</v>
      </c>
      <c r="P15" s="60" t="s">
        <v>392</v>
      </c>
      <c r="Q15" s="61" t="s">
        <v>393</v>
      </c>
      <c r="R15" s="52" t="s">
        <v>394</v>
      </c>
      <c r="S15" s="60" t="s">
        <v>395</v>
      </c>
      <c r="T15" s="61" t="s">
        <v>396</v>
      </c>
      <c r="U15" s="83" t="s">
        <v>397</v>
      </c>
      <c r="V15" s="52" t="s">
        <v>398</v>
      </c>
      <c r="W15" s="60" t="s">
        <v>87</v>
      </c>
      <c r="X15" s="60" t="s">
        <v>399</v>
      </c>
      <c r="Y15" s="83" t="s">
        <v>400</v>
      </c>
      <c r="Z15" s="52"/>
      <c r="AA15" s="60" t="s">
        <v>200</v>
      </c>
      <c r="AB15" s="61" t="s">
        <v>201</v>
      </c>
      <c r="AC15" s="60" t="s">
        <v>61</v>
      </c>
      <c r="AD15" s="83" t="s">
        <v>401</v>
      </c>
      <c r="AE15" s="52"/>
      <c r="AF15" s="60" t="s">
        <v>63</v>
      </c>
      <c r="AG15" s="61" t="s">
        <v>64</v>
      </c>
      <c r="AH15" s="60" t="s">
        <v>61</v>
      </c>
      <c r="AI15" s="83" t="s">
        <v>402</v>
      </c>
      <c r="AJ15" s="52"/>
      <c r="AK15" s="60" t="s">
        <v>63</v>
      </c>
      <c r="AL15" s="63" t="s">
        <v>64</v>
      </c>
      <c r="AM15" s="63" t="s">
        <v>61</v>
      </c>
      <c r="AN15" s="81" t="s">
        <v>403</v>
      </c>
      <c r="AP15" s="52" t="s">
        <v>404</v>
      </c>
      <c r="AQ15" s="52" t="s">
        <v>405</v>
      </c>
      <c r="AR15" s="52" t="s">
        <v>406</v>
      </c>
      <c r="AS15" s="52" t="s">
        <v>407</v>
      </c>
      <c r="AW15" s="47"/>
      <c r="AX15" s="47"/>
      <c r="AY15" s="47"/>
      <c r="AZ15" s="47"/>
      <c r="BA15" s="47"/>
    </row>
    <row r="16" spans="1:59" ht="409.5">
      <c r="A16" s="39">
        <v>15</v>
      </c>
      <c r="B16" s="69" t="s">
        <v>35</v>
      </c>
      <c r="C16" s="69" t="s">
        <v>311</v>
      </c>
      <c r="D16" s="70" t="s">
        <v>408</v>
      </c>
      <c r="E16" s="44" t="s">
        <v>409</v>
      </c>
      <c r="F16" s="60" t="s">
        <v>410</v>
      </c>
      <c r="G16" s="61" t="s">
        <v>411</v>
      </c>
      <c r="H16" s="83" t="s">
        <v>412</v>
      </c>
      <c r="I16" s="52" t="s">
        <v>413</v>
      </c>
      <c r="J16" s="60" t="s">
        <v>267</v>
      </c>
      <c r="K16" s="61" t="s">
        <v>268</v>
      </c>
      <c r="L16" s="52" t="s">
        <v>414</v>
      </c>
      <c r="M16" s="78" t="s">
        <v>415</v>
      </c>
      <c r="N16" s="61" t="s">
        <v>416</v>
      </c>
      <c r="O16" s="52" t="s">
        <v>417</v>
      </c>
      <c r="P16" s="60" t="s">
        <v>418</v>
      </c>
      <c r="Q16" s="61" t="s">
        <v>419</v>
      </c>
      <c r="R16" s="52" t="s">
        <v>420</v>
      </c>
      <c r="S16" s="60" t="s">
        <v>421</v>
      </c>
      <c r="T16" s="61" t="s">
        <v>422</v>
      </c>
      <c r="U16" s="83" t="s">
        <v>423</v>
      </c>
      <c r="V16" s="52" t="s">
        <v>424</v>
      </c>
      <c r="W16" s="60" t="s">
        <v>374</v>
      </c>
      <c r="X16" s="60" t="s">
        <v>425</v>
      </c>
      <c r="Y16" s="83" t="s">
        <v>426</v>
      </c>
      <c r="Z16" s="52"/>
      <c r="AA16" s="60"/>
      <c r="AB16" s="61"/>
      <c r="AC16" s="60" t="s">
        <v>170</v>
      </c>
      <c r="AD16" s="83" t="s">
        <v>427</v>
      </c>
      <c r="AE16" s="52"/>
      <c r="AF16" s="60" t="s">
        <v>63</v>
      </c>
      <c r="AG16" s="61" t="s">
        <v>64</v>
      </c>
      <c r="AH16" s="60" t="s">
        <v>61</v>
      </c>
      <c r="AI16" s="83" t="s">
        <v>428</v>
      </c>
      <c r="AJ16" s="52"/>
      <c r="AK16" s="60" t="s">
        <v>63</v>
      </c>
      <c r="AL16" s="63" t="s">
        <v>64</v>
      </c>
      <c r="AM16" s="63" t="s">
        <v>61</v>
      </c>
      <c r="AN16" s="81" t="s">
        <v>429</v>
      </c>
      <c r="AP16" s="52" t="s">
        <v>430</v>
      </c>
      <c r="AQ16" s="52" t="s">
        <v>431</v>
      </c>
      <c r="AR16" s="52" t="s">
        <v>432</v>
      </c>
      <c r="AS16" s="52" t="s">
        <v>433</v>
      </c>
      <c r="AW16" s="4"/>
      <c r="AX16" s="4"/>
      <c r="AY16" s="4"/>
      <c r="AZ16" s="4"/>
      <c r="BA16" s="4"/>
    </row>
    <row r="17" spans="1:53" ht="409.5">
      <c r="A17" s="43">
        <v>16</v>
      </c>
      <c r="B17" s="69" t="s">
        <v>35</v>
      </c>
      <c r="C17" s="69" t="s">
        <v>311</v>
      </c>
      <c r="D17" s="70" t="s">
        <v>408</v>
      </c>
      <c r="E17" s="44" t="s">
        <v>434</v>
      </c>
      <c r="F17" s="60" t="s">
        <v>435</v>
      </c>
      <c r="G17" s="61" t="s">
        <v>436</v>
      </c>
      <c r="H17" s="83" t="s">
        <v>437</v>
      </c>
      <c r="I17" s="52" t="s">
        <v>438</v>
      </c>
      <c r="J17" s="60" t="s">
        <v>76</v>
      </c>
      <c r="K17" s="61" t="s">
        <v>77</v>
      </c>
      <c r="L17" s="52" t="s">
        <v>439</v>
      </c>
      <c r="M17" s="78" t="s">
        <v>187</v>
      </c>
      <c r="N17" s="61" t="s">
        <v>188</v>
      </c>
      <c r="O17" s="52" t="s">
        <v>440</v>
      </c>
      <c r="P17" s="60" t="s">
        <v>392</v>
      </c>
      <c r="Q17" s="61" t="s">
        <v>393</v>
      </c>
      <c r="R17" s="52" t="s">
        <v>441</v>
      </c>
      <c r="S17" s="60" t="s">
        <v>442</v>
      </c>
      <c r="T17" s="61" t="s">
        <v>443</v>
      </c>
      <c r="U17" s="83" t="s">
        <v>444</v>
      </c>
      <c r="V17" s="52" t="s">
        <v>445</v>
      </c>
      <c r="W17" s="60" t="s">
        <v>87</v>
      </c>
      <c r="X17" s="60" t="s">
        <v>399</v>
      </c>
      <c r="Y17" s="83" t="s">
        <v>446</v>
      </c>
      <c r="Z17" s="52"/>
      <c r="AA17" s="60"/>
      <c r="AB17" s="61"/>
      <c r="AC17" s="60" t="s">
        <v>170</v>
      </c>
      <c r="AD17" s="83" t="s">
        <v>447</v>
      </c>
      <c r="AE17" s="52"/>
      <c r="AF17" s="60" t="s">
        <v>63</v>
      </c>
      <c r="AG17" s="61" t="s">
        <v>64</v>
      </c>
      <c r="AH17" s="60" t="s">
        <v>61</v>
      </c>
      <c r="AI17" s="83" t="s">
        <v>448</v>
      </c>
      <c r="AJ17" s="52"/>
      <c r="AK17" s="60" t="s">
        <v>63</v>
      </c>
      <c r="AL17" s="63" t="s">
        <v>64</v>
      </c>
      <c r="AM17" s="63" t="s">
        <v>61</v>
      </c>
      <c r="AN17" s="81" t="s">
        <v>449</v>
      </c>
      <c r="AP17" s="52" t="s">
        <v>450</v>
      </c>
      <c r="AQ17" s="52" t="s">
        <v>451</v>
      </c>
      <c r="AR17" s="52" t="s">
        <v>452</v>
      </c>
      <c r="AS17" s="52" t="s">
        <v>453</v>
      </c>
      <c r="AW17" s="47"/>
      <c r="AX17" s="47"/>
      <c r="AY17" s="47"/>
      <c r="AZ17" s="47"/>
      <c r="BA17" s="47"/>
    </row>
    <row r="18" spans="1:53" ht="409.5">
      <c r="A18" s="39">
        <v>17</v>
      </c>
      <c r="B18" s="69" t="s">
        <v>35</v>
      </c>
      <c r="C18" s="69" t="s">
        <v>311</v>
      </c>
      <c r="D18" s="70" t="s">
        <v>127</v>
      </c>
      <c r="E18" s="44" t="s">
        <v>454</v>
      </c>
      <c r="F18" s="60" t="s">
        <v>455</v>
      </c>
      <c r="G18" s="61" t="s">
        <v>456</v>
      </c>
      <c r="H18" s="83" t="s">
        <v>457</v>
      </c>
      <c r="I18" s="52" t="s">
        <v>458</v>
      </c>
      <c r="J18" s="60" t="s">
        <v>132</v>
      </c>
      <c r="K18" s="61" t="s">
        <v>133</v>
      </c>
      <c r="L18" s="52" t="s">
        <v>459</v>
      </c>
      <c r="M18" s="78" t="s">
        <v>460</v>
      </c>
      <c r="N18" s="61" t="s">
        <v>461</v>
      </c>
      <c r="O18" s="52" t="s">
        <v>462</v>
      </c>
      <c r="P18" s="60" t="s">
        <v>463</v>
      </c>
      <c r="Q18" s="61" t="s">
        <v>464</v>
      </c>
      <c r="R18" s="52" t="s">
        <v>465</v>
      </c>
      <c r="S18" s="60" t="s">
        <v>466</v>
      </c>
      <c r="T18" s="61" t="s">
        <v>467</v>
      </c>
      <c r="U18" s="83" t="s">
        <v>468</v>
      </c>
      <c r="V18" s="52" t="s">
        <v>469</v>
      </c>
      <c r="W18" s="60" t="s">
        <v>87</v>
      </c>
      <c r="X18" s="60" t="s">
        <v>470</v>
      </c>
      <c r="Y18" s="83" t="s">
        <v>471</v>
      </c>
      <c r="Z18" s="52"/>
      <c r="AA18" s="60"/>
      <c r="AB18" s="61"/>
      <c r="AC18" s="60" t="s">
        <v>170</v>
      </c>
      <c r="AD18" s="83" t="s">
        <v>472</v>
      </c>
      <c r="AE18" s="52"/>
      <c r="AF18" s="60" t="s">
        <v>63</v>
      </c>
      <c r="AG18" s="61" t="s">
        <v>64</v>
      </c>
      <c r="AH18" s="60" t="s">
        <v>61</v>
      </c>
      <c r="AI18" s="83" t="s">
        <v>473</v>
      </c>
      <c r="AJ18" s="52"/>
      <c r="AK18" s="60" t="s">
        <v>63</v>
      </c>
      <c r="AL18" s="63" t="s">
        <v>64</v>
      </c>
      <c r="AM18" s="63" t="s">
        <v>61</v>
      </c>
      <c r="AN18" s="81" t="s">
        <v>474</v>
      </c>
      <c r="AP18" s="52" t="s">
        <v>475</v>
      </c>
      <c r="AQ18" s="52" t="s">
        <v>476</v>
      </c>
      <c r="AR18" s="52" t="s">
        <v>477</v>
      </c>
      <c r="AS18" s="52" t="s">
        <v>478</v>
      </c>
    </row>
    <row r="19" spans="1:53" ht="409.5">
      <c r="A19" s="43">
        <v>18</v>
      </c>
      <c r="B19" s="69" t="s">
        <v>35</v>
      </c>
      <c r="C19" s="69" t="s">
        <v>311</v>
      </c>
      <c r="D19" s="70" t="s">
        <v>127</v>
      </c>
      <c r="E19" s="44" t="s">
        <v>479</v>
      </c>
      <c r="F19" s="60" t="s">
        <v>480</v>
      </c>
      <c r="G19" s="61" t="s">
        <v>481</v>
      </c>
      <c r="H19" s="83" t="s">
        <v>482</v>
      </c>
      <c r="I19" s="52" t="s">
        <v>483</v>
      </c>
      <c r="J19" s="60" t="s">
        <v>132</v>
      </c>
      <c r="K19" s="61" t="s">
        <v>133</v>
      </c>
      <c r="L19" s="52" t="s">
        <v>484</v>
      </c>
      <c r="M19" s="78" t="s">
        <v>460</v>
      </c>
      <c r="N19" s="61" t="s">
        <v>461</v>
      </c>
      <c r="O19" s="52" t="s">
        <v>485</v>
      </c>
      <c r="P19" s="60" t="s">
        <v>136</v>
      </c>
      <c r="Q19" s="61" t="s">
        <v>137</v>
      </c>
      <c r="R19" s="52" t="s">
        <v>486</v>
      </c>
      <c r="S19" s="60" t="s">
        <v>487</v>
      </c>
      <c r="T19" s="61" t="s">
        <v>488</v>
      </c>
      <c r="U19" s="83" t="s">
        <v>489</v>
      </c>
      <c r="V19" s="52" t="s">
        <v>490</v>
      </c>
      <c r="W19" s="60" t="s">
        <v>87</v>
      </c>
      <c r="X19" s="60" t="s">
        <v>491</v>
      </c>
      <c r="Y19" s="83" t="s">
        <v>492</v>
      </c>
      <c r="Z19" s="52"/>
      <c r="AA19" s="60"/>
      <c r="AB19" s="61"/>
      <c r="AC19" s="60" t="s">
        <v>170</v>
      </c>
      <c r="AD19" s="83" t="s">
        <v>493</v>
      </c>
      <c r="AE19" s="52"/>
      <c r="AF19" s="60" t="s">
        <v>63</v>
      </c>
      <c r="AG19" s="61" t="s">
        <v>64</v>
      </c>
      <c r="AH19" s="60" t="s">
        <v>61</v>
      </c>
      <c r="AI19" s="83" t="s">
        <v>494</v>
      </c>
      <c r="AJ19" s="52"/>
      <c r="AK19" s="60" t="s">
        <v>63</v>
      </c>
      <c r="AL19" s="63" t="s">
        <v>64</v>
      </c>
      <c r="AM19" s="63" t="s">
        <v>61</v>
      </c>
      <c r="AN19" s="81" t="s">
        <v>495</v>
      </c>
      <c r="AP19" s="52" t="s">
        <v>496</v>
      </c>
      <c r="AQ19" s="52" t="s">
        <v>497</v>
      </c>
      <c r="AR19" s="52" t="s">
        <v>498</v>
      </c>
      <c r="AS19" s="52" t="s">
        <v>499</v>
      </c>
      <c r="AW19" s="4"/>
      <c r="AX19" s="4"/>
      <c r="AY19" s="4"/>
      <c r="AZ19" s="4"/>
      <c r="BA19" s="4"/>
    </row>
    <row r="20" spans="1:53" ht="409.5">
      <c r="A20" s="39">
        <v>19</v>
      </c>
      <c r="B20" s="69" t="s">
        <v>35</v>
      </c>
      <c r="C20" s="69" t="s">
        <v>311</v>
      </c>
      <c r="D20" s="70" t="s">
        <v>178</v>
      </c>
      <c r="E20" s="44" t="s">
        <v>500</v>
      </c>
      <c r="F20" s="60" t="s">
        <v>501</v>
      </c>
      <c r="G20" s="61" t="s">
        <v>502</v>
      </c>
      <c r="H20" s="83" t="s">
        <v>503</v>
      </c>
      <c r="I20" s="52" t="s">
        <v>504</v>
      </c>
      <c r="J20" s="60" t="s">
        <v>243</v>
      </c>
      <c r="K20" s="61" t="s">
        <v>244</v>
      </c>
      <c r="L20" s="52" t="s">
        <v>505</v>
      </c>
      <c r="M20" s="78" t="s">
        <v>366</v>
      </c>
      <c r="N20" s="61" t="s">
        <v>367</v>
      </c>
      <c r="O20" s="52" t="s">
        <v>506</v>
      </c>
      <c r="P20" s="60" t="s">
        <v>418</v>
      </c>
      <c r="Q20" s="61" t="s">
        <v>419</v>
      </c>
      <c r="R20" s="52" t="s">
        <v>507</v>
      </c>
      <c r="S20" s="60" t="s">
        <v>322</v>
      </c>
      <c r="T20" s="61" t="s">
        <v>323</v>
      </c>
      <c r="U20" s="83" t="s">
        <v>508</v>
      </c>
      <c r="V20" s="52" t="s">
        <v>509</v>
      </c>
      <c r="W20" s="60" t="s">
        <v>87</v>
      </c>
      <c r="X20" s="60" t="s">
        <v>510</v>
      </c>
      <c r="Y20" s="83" t="s">
        <v>511</v>
      </c>
      <c r="Z20" s="52"/>
      <c r="AA20" s="60"/>
      <c r="AB20" s="61"/>
      <c r="AC20" s="60" t="s">
        <v>170</v>
      </c>
      <c r="AD20" s="83" t="s">
        <v>512</v>
      </c>
      <c r="AE20" s="52"/>
      <c r="AF20" s="60" t="s">
        <v>63</v>
      </c>
      <c r="AG20" s="61" t="s">
        <v>64</v>
      </c>
      <c r="AH20" s="60" t="s">
        <v>61</v>
      </c>
      <c r="AI20" s="83" t="s">
        <v>513</v>
      </c>
      <c r="AJ20" s="52"/>
      <c r="AK20" s="60" t="s">
        <v>63</v>
      </c>
      <c r="AL20" s="63" t="s">
        <v>64</v>
      </c>
      <c r="AM20" s="63" t="s">
        <v>61</v>
      </c>
      <c r="AN20" s="81" t="s">
        <v>514</v>
      </c>
      <c r="AP20" s="52" t="s">
        <v>515</v>
      </c>
      <c r="AQ20" s="52" t="s">
        <v>516</v>
      </c>
      <c r="AR20" s="52" t="s">
        <v>517</v>
      </c>
      <c r="AS20" s="52" t="s">
        <v>518</v>
      </c>
    </row>
    <row r="21" spans="1:53" ht="409.5">
      <c r="A21" s="43">
        <v>20</v>
      </c>
      <c r="B21" s="69" t="s">
        <v>35</v>
      </c>
      <c r="C21" s="69" t="s">
        <v>311</v>
      </c>
      <c r="D21" s="70" t="s">
        <v>178</v>
      </c>
      <c r="E21" s="44" t="s">
        <v>519</v>
      </c>
      <c r="F21" s="60" t="s">
        <v>520</v>
      </c>
      <c r="G21" s="61" t="s">
        <v>521</v>
      </c>
      <c r="H21" s="83" t="s">
        <v>522</v>
      </c>
      <c r="I21" s="52" t="s">
        <v>523</v>
      </c>
      <c r="J21" s="60" t="s">
        <v>184</v>
      </c>
      <c r="K21" s="61" t="s">
        <v>185</v>
      </c>
      <c r="L21" s="52" t="s">
        <v>524</v>
      </c>
      <c r="M21" s="78" t="s">
        <v>343</v>
      </c>
      <c r="N21" s="61" t="s">
        <v>344</v>
      </c>
      <c r="O21" s="52" t="s">
        <v>525</v>
      </c>
      <c r="P21" s="60" t="s">
        <v>392</v>
      </c>
      <c r="Q21" s="61" t="s">
        <v>393</v>
      </c>
      <c r="R21" s="52" t="s">
        <v>526</v>
      </c>
      <c r="S21" s="60" t="s">
        <v>224</v>
      </c>
      <c r="T21" s="61" t="s">
        <v>527</v>
      </c>
      <c r="U21" s="83" t="s">
        <v>528</v>
      </c>
      <c r="V21" s="52" t="s">
        <v>529</v>
      </c>
      <c r="W21" s="60" t="s">
        <v>87</v>
      </c>
      <c r="X21" s="60" t="s">
        <v>530</v>
      </c>
      <c r="Y21" s="83" t="s">
        <v>531</v>
      </c>
      <c r="Z21" s="52"/>
      <c r="AA21" s="60" t="s">
        <v>200</v>
      </c>
      <c r="AB21" s="61" t="s">
        <v>201</v>
      </c>
      <c r="AC21" s="60" t="s">
        <v>61</v>
      </c>
      <c r="AD21" s="83" t="s">
        <v>532</v>
      </c>
      <c r="AE21" s="52"/>
      <c r="AF21" s="60" t="s">
        <v>63</v>
      </c>
      <c r="AG21" s="61" t="s">
        <v>64</v>
      </c>
      <c r="AH21" s="60" t="s">
        <v>61</v>
      </c>
      <c r="AI21" s="83" t="s">
        <v>533</v>
      </c>
      <c r="AJ21" s="52"/>
      <c r="AK21" s="60" t="s">
        <v>63</v>
      </c>
      <c r="AL21" s="63" t="s">
        <v>64</v>
      </c>
      <c r="AM21" s="63" t="s">
        <v>61</v>
      </c>
      <c r="AN21" s="81" t="s">
        <v>534</v>
      </c>
      <c r="AP21" s="52" t="s">
        <v>535</v>
      </c>
      <c r="AQ21" s="52" t="s">
        <v>536</v>
      </c>
      <c r="AR21" s="52" t="s">
        <v>537</v>
      </c>
      <c r="AS21" s="52" t="s">
        <v>538</v>
      </c>
      <c r="AW21" s="53"/>
    </row>
    <row r="22" spans="1:53" ht="409.5">
      <c r="A22" s="39">
        <v>21</v>
      </c>
      <c r="B22" s="69" t="s">
        <v>35</v>
      </c>
      <c r="C22" s="69" t="s">
        <v>311</v>
      </c>
      <c r="D22" s="70" t="s">
        <v>178</v>
      </c>
      <c r="E22" s="44" t="s">
        <v>539</v>
      </c>
      <c r="F22" s="60" t="s">
        <v>540</v>
      </c>
      <c r="G22" s="61" t="s">
        <v>541</v>
      </c>
      <c r="H22" s="83" t="s">
        <v>542</v>
      </c>
      <c r="I22" s="52" t="s">
        <v>543</v>
      </c>
      <c r="J22" s="60" t="s">
        <v>184</v>
      </c>
      <c r="K22" s="61" t="s">
        <v>185</v>
      </c>
      <c r="L22" s="52" t="s">
        <v>544</v>
      </c>
      <c r="M22" s="78" t="s">
        <v>187</v>
      </c>
      <c r="N22" s="61" t="s">
        <v>188</v>
      </c>
      <c r="O22" s="52" t="s">
        <v>545</v>
      </c>
      <c r="P22" s="60" t="s">
        <v>392</v>
      </c>
      <c r="Q22" s="61" t="s">
        <v>393</v>
      </c>
      <c r="R22" s="52" t="s">
        <v>546</v>
      </c>
      <c r="S22" s="60" t="s">
        <v>547</v>
      </c>
      <c r="T22" s="61" t="s">
        <v>548</v>
      </c>
      <c r="U22" s="83" t="s">
        <v>549</v>
      </c>
      <c r="V22" s="52" t="s">
        <v>550</v>
      </c>
      <c r="W22" s="60" t="s">
        <v>197</v>
      </c>
      <c r="X22" s="60" t="s">
        <v>351</v>
      </c>
      <c r="Y22" s="83" t="s">
        <v>352</v>
      </c>
      <c r="Z22" s="52"/>
      <c r="AA22" s="60"/>
      <c r="AB22" s="61"/>
      <c r="AC22" s="60" t="s">
        <v>170</v>
      </c>
      <c r="AD22" s="83" t="s">
        <v>551</v>
      </c>
      <c r="AE22" s="52"/>
      <c r="AF22" s="60" t="s">
        <v>63</v>
      </c>
      <c r="AG22" s="61" t="s">
        <v>64</v>
      </c>
      <c r="AH22" s="60" t="s">
        <v>61</v>
      </c>
      <c r="AI22" s="83" t="s">
        <v>552</v>
      </c>
      <c r="AJ22" s="52"/>
      <c r="AK22" s="60" t="s">
        <v>63</v>
      </c>
      <c r="AL22" s="63" t="s">
        <v>64</v>
      </c>
      <c r="AM22" s="63" t="s">
        <v>61</v>
      </c>
      <c r="AN22" s="81" t="s">
        <v>553</v>
      </c>
      <c r="AP22" s="52" t="s">
        <v>554</v>
      </c>
      <c r="AQ22" s="52" t="s">
        <v>555</v>
      </c>
      <c r="AR22" s="52" t="s">
        <v>556</v>
      </c>
      <c r="AS22" s="52" t="s">
        <v>557</v>
      </c>
    </row>
    <row r="23" spans="1:53" ht="409.5">
      <c r="A23" s="43">
        <v>22</v>
      </c>
      <c r="B23" s="69" t="s">
        <v>35</v>
      </c>
      <c r="C23" s="69" t="s">
        <v>311</v>
      </c>
      <c r="D23" s="70" t="s">
        <v>178</v>
      </c>
      <c r="E23" s="44" t="s">
        <v>558</v>
      </c>
      <c r="F23" s="60" t="s">
        <v>435</v>
      </c>
      <c r="G23" s="61" t="s">
        <v>559</v>
      </c>
      <c r="H23" s="83" t="s">
        <v>560</v>
      </c>
      <c r="I23" s="52" t="s">
        <v>561</v>
      </c>
      <c r="J23" s="60" t="s">
        <v>76</v>
      </c>
      <c r="K23" s="61" t="s">
        <v>77</v>
      </c>
      <c r="L23" s="52" t="s">
        <v>562</v>
      </c>
      <c r="M23" s="78" t="s">
        <v>366</v>
      </c>
      <c r="N23" s="61" t="s">
        <v>367</v>
      </c>
      <c r="O23" s="52" t="s">
        <v>563</v>
      </c>
      <c r="P23" s="60" t="s">
        <v>463</v>
      </c>
      <c r="Q23" s="61" t="s">
        <v>564</v>
      </c>
      <c r="R23" s="52" t="s">
        <v>565</v>
      </c>
      <c r="S23" s="60" t="s">
        <v>566</v>
      </c>
      <c r="T23" s="61" t="s">
        <v>567</v>
      </c>
      <c r="U23" s="83" t="s">
        <v>568</v>
      </c>
      <c r="V23" s="52" t="s">
        <v>569</v>
      </c>
      <c r="W23" s="60" t="s">
        <v>87</v>
      </c>
      <c r="X23" s="60" t="s">
        <v>168</v>
      </c>
      <c r="Y23" s="83" t="s">
        <v>570</v>
      </c>
      <c r="Z23" s="52"/>
      <c r="AA23" s="60"/>
      <c r="AB23" s="61"/>
      <c r="AC23" s="60" t="s">
        <v>170</v>
      </c>
      <c r="AD23" s="83" t="s">
        <v>571</v>
      </c>
      <c r="AE23" s="52"/>
      <c r="AF23" s="60" t="s">
        <v>572</v>
      </c>
      <c r="AG23" s="61" t="s">
        <v>573</v>
      </c>
      <c r="AH23" s="60" t="s">
        <v>61</v>
      </c>
      <c r="AI23" s="83" t="s">
        <v>574</v>
      </c>
      <c r="AJ23" s="52"/>
      <c r="AK23" s="60" t="s">
        <v>92</v>
      </c>
      <c r="AL23" s="63" t="s">
        <v>93</v>
      </c>
      <c r="AM23" s="63" t="s">
        <v>61</v>
      </c>
      <c r="AN23" s="81" t="s">
        <v>575</v>
      </c>
      <c r="AP23" s="52" t="s">
        <v>576</v>
      </c>
      <c r="AQ23" s="52" t="s">
        <v>577</v>
      </c>
      <c r="AR23" s="52" t="s">
        <v>578</v>
      </c>
      <c r="AS23" s="52" t="s">
        <v>579</v>
      </c>
    </row>
    <row r="24" spans="1:53" ht="409.5">
      <c r="A24" s="39">
        <v>23</v>
      </c>
      <c r="B24" s="69" t="s">
        <v>35</v>
      </c>
      <c r="C24" s="69" t="s">
        <v>311</v>
      </c>
      <c r="D24" s="70" t="s">
        <v>178</v>
      </c>
      <c r="E24" s="44" t="s">
        <v>580</v>
      </c>
      <c r="F24" s="60" t="s">
        <v>581</v>
      </c>
      <c r="G24" s="61" t="s">
        <v>582</v>
      </c>
      <c r="H24" s="83" t="s">
        <v>583</v>
      </c>
      <c r="I24" s="52" t="s">
        <v>584</v>
      </c>
      <c r="J24" s="60" t="s">
        <v>184</v>
      </c>
      <c r="K24" s="61" t="s">
        <v>185</v>
      </c>
      <c r="L24" s="52" t="s">
        <v>585</v>
      </c>
      <c r="M24" s="78" t="s">
        <v>586</v>
      </c>
      <c r="N24" s="61" t="s">
        <v>587</v>
      </c>
      <c r="O24" s="52" t="s">
        <v>588</v>
      </c>
      <c r="P24" s="60" t="s">
        <v>418</v>
      </c>
      <c r="Q24" s="61" t="s">
        <v>419</v>
      </c>
      <c r="R24" s="52" t="s">
        <v>589</v>
      </c>
      <c r="S24" s="60" t="s">
        <v>590</v>
      </c>
      <c r="T24" s="61" t="s">
        <v>591</v>
      </c>
      <c r="U24" s="83" t="s">
        <v>592</v>
      </c>
      <c r="V24" s="52" t="s">
        <v>593</v>
      </c>
      <c r="W24" s="60" t="s">
        <v>87</v>
      </c>
      <c r="X24" s="60" t="s">
        <v>510</v>
      </c>
      <c r="Y24" s="83" t="s">
        <v>594</v>
      </c>
      <c r="Z24" s="52"/>
      <c r="AA24" s="60" t="s">
        <v>200</v>
      </c>
      <c r="AB24" s="61" t="s">
        <v>201</v>
      </c>
      <c r="AC24" s="60" t="s">
        <v>61</v>
      </c>
      <c r="AD24" s="83" t="s">
        <v>595</v>
      </c>
      <c r="AE24" s="52"/>
      <c r="AF24" s="60" t="s">
        <v>63</v>
      </c>
      <c r="AG24" s="61" t="s">
        <v>64</v>
      </c>
      <c r="AH24" s="60" t="s">
        <v>61</v>
      </c>
      <c r="AI24" s="83" t="s">
        <v>596</v>
      </c>
      <c r="AJ24" s="52"/>
      <c r="AK24" s="60" t="s">
        <v>63</v>
      </c>
      <c r="AL24" s="63" t="s">
        <v>64</v>
      </c>
      <c r="AM24" s="63" t="s">
        <v>61</v>
      </c>
      <c r="AN24" s="81" t="s">
        <v>597</v>
      </c>
      <c r="AP24" s="52" t="s">
        <v>598</v>
      </c>
      <c r="AQ24" s="52" t="s">
        <v>599</v>
      </c>
      <c r="AR24" s="52" t="s">
        <v>600</v>
      </c>
      <c r="AS24" s="52" t="s">
        <v>601</v>
      </c>
    </row>
    <row r="25" spans="1:53" ht="409.5">
      <c r="A25" s="43">
        <v>24</v>
      </c>
      <c r="B25" s="69" t="s">
        <v>35</v>
      </c>
      <c r="C25" s="69" t="s">
        <v>311</v>
      </c>
      <c r="D25" s="70" t="s">
        <v>237</v>
      </c>
      <c r="E25" s="44" t="s">
        <v>602</v>
      </c>
      <c r="F25" s="60" t="s">
        <v>480</v>
      </c>
      <c r="G25" s="61" t="s">
        <v>603</v>
      </c>
      <c r="H25" s="83" t="s">
        <v>604</v>
      </c>
      <c r="I25" s="52" t="s">
        <v>605</v>
      </c>
      <c r="J25" s="60" t="s">
        <v>184</v>
      </c>
      <c r="K25" s="61" t="s">
        <v>185</v>
      </c>
      <c r="L25" s="52" t="s">
        <v>606</v>
      </c>
      <c r="M25" s="78" t="s">
        <v>187</v>
      </c>
      <c r="N25" s="61" t="s">
        <v>188</v>
      </c>
      <c r="O25" s="52" t="s">
        <v>607</v>
      </c>
      <c r="P25" s="60" t="s">
        <v>271</v>
      </c>
      <c r="Q25" s="61" t="s">
        <v>272</v>
      </c>
      <c r="R25" s="52" t="s">
        <v>608</v>
      </c>
      <c r="S25" s="60" t="s">
        <v>609</v>
      </c>
      <c r="T25" s="61" t="s">
        <v>610</v>
      </c>
      <c r="U25" s="83" t="s">
        <v>611</v>
      </c>
      <c r="V25" s="52" t="s">
        <v>612</v>
      </c>
      <c r="W25" s="60" t="s">
        <v>143</v>
      </c>
      <c r="X25" s="60" t="s">
        <v>613</v>
      </c>
      <c r="Y25" s="83" t="s">
        <v>614</v>
      </c>
      <c r="Z25" s="52"/>
      <c r="AA25" s="60" t="s">
        <v>200</v>
      </c>
      <c r="AB25" s="61" t="s">
        <v>201</v>
      </c>
      <c r="AC25" s="60" t="s">
        <v>203</v>
      </c>
      <c r="AD25" s="83" t="s">
        <v>615</v>
      </c>
      <c r="AE25" s="52"/>
      <c r="AF25" s="60" t="s">
        <v>63</v>
      </c>
      <c r="AG25" s="61" t="s">
        <v>64</v>
      </c>
      <c r="AH25" s="60" t="s">
        <v>203</v>
      </c>
      <c r="AI25" s="83" t="s">
        <v>616</v>
      </c>
      <c r="AJ25" s="52"/>
      <c r="AK25" s="60" t="s">
        <v>617</v>
      </c>
      <c r="AL25" s="63" t="s">
        <v>618</v>
      </c>
      <c r="AM25" s="63" t="s">
        <v>203</v>
      </c>
      <c r="AN25" s="81" t="s">
        <v>619</v>
      </c>
      <c r="AP25" s="52" t="s">
        <v>620</v>
      </c>
      <c r="AQ25" s="52" t="s">
        <v>621</v>
      </c>
      <c r="AR25" s="52" t="s">
        <v>622</v>
      </c>
      <c r="AS25" s="52" t="s">
        <v>623</v>
      </c>
    </row>
    <row r="26" spans="1:53" ht="409.5">
      <c r="A26" s="39">
        <v>25</v>
      </c>
      <c r="B26" s="69" t="s">
        <v>35</v>
      </c>
      <c r="C26" s="69" t="s">
        <v>311</v>
      </c>
      <c r="D26" s="70" t="s">
        <v>262</v>
      </c>
      <c r="E26" s="44" t="s">
        <v>624</v>
      </c>
      <c r="F26" s="60" t="s">
        <v>288</v>
      </c>
      <c r="G26" s="61" t="s">
        <v>625</v>
      </c>
      <c r="H26" s="83" t="s">
        <v>626</v>
      </c>
      <c r="I26" s="52" t="s">
        <v>627</v>
      </c>
      <c r="J26" s="60" t="s">
        <v>184</v>
      </c>
      <c r="K26" s="61" t="s">
        <v>185</v>
      </c>
      <c r="L26" s="52" t="s">
        <v>628</v>
      </c>
      <c r="M26" s="78" t="s">
        <v>293</v>
      </c>
      <c r="N26" s="61" t="s">
        <v>294</v>
      </c>
      <c r="O26" s="52" t="s">
        <v>629</v>
      </c>
      <c r="P26" s="60" t="s">
        <v>463</v>
      </c>
      <c r="Q26" s="61" t="s">
        <v>564</v>
      </c>
      <c r="R26" s="52" t="s">
        <v>630</v>
      </c>
      <c r="S26" s="60" t="s">
        <v>631</v>
      </c>
      <c r="T26" s="61" t="s">
        <v>632</v>
      </c>
      <c r="U26" s="83" t="s">
        <v>633</v>
      </c>
      <c r="V26" s="52" t="s">
        <v>634</v>
      </c>
      <c r="W26" s="60" t="s">
        <v>87</v>
      </c>
      <c r="X26" s="60" t="s">
        <v>399</v>
      </c>
      <c r="Y26" s="83" t="s">
        <v>635</v>
      </c>
      <c r="Z26" s="52"/>
      <c r="AA26" s="60"/>
      <c r="AB26" s="61"/>
      <c r="AC26" s="60" t="s">
        <v>170</v>
      </c>
      <c r="AD26" s="83" t="s">
        <v>636</v>
      </c>
      <c r="AE26" s="52"/>
      <c r="AF26" s="60" t="s">
        <v>63</v>
      </c>
      <c r="AG26" s="61" t="s">
        <v>64</v>
      </c>
      <c r="AH26" s="60" t="s">
        <v>61</v>
      </c>
      <c r="AI26" s="83" t="s">
        <v>637</v>
      </c>
      <c r="AJ26" s="52"/>
      <c r="AK26" s="60" t="s">
        <v>63</v>
      </c>
      <c r="AL26" s="63" t="s">
        <v>64</v>
      </c>
      <c r="AM26" s="63" t="s">
        <v>61</v>
      </c>
      <c r="AN26" s="81" t="s">
        <v>638</v>
      </c>
      <c r="AP26" s="52" t="s">
        <v>639</v>
      </c>
      <c r="AQ26" s="52" t="s">
        <v>640</v>
      </c>
      <c r="AR26" s="52" t="s">
        <v>641</v>
      </c>
      <c r="AS26" s="52" t="s">
        <v>642</v>
      </c>
    </row>
    <row r="27" spans="1:53" ht="409.5">
      <c r="A27" s="43">
        <v>26</v>
      </c>
      <c r="B27" s="69" t="s">
        <v>35</v>
      </c>
      <c r="C27" s="69" t="s">
        <v>311</v>
      </c>
      <c r="D27" s="70" t="s">
        <v>262</v>
      </c>
      <c r="E27" s="44" t="s">
        <v>643</v>
      </c>
      <c r="F27" s="60" t="s">
        <v>644</v>
      </c>
      <c r="G27" s="61" t="s">
        <v>645</v>
      </c>
      <c r="H27" s="83" t="s">
        <v>646</v>
      </c>
      <c r="I27" s="52" t="s">
        <v>647</v>
      </c>
      <c r="J27" s="60" t="s">
        <v>267</v>
      </c>
      <c r="K27" s="61" t="s">
        <v>268</v>
      </c>
      <c r="L27" s="52" t="s">
        <v>648</v>
      </c>
      <c r="M27" s="78" t="s">
        <v>187</v>
      </c>
      <c r="N27" s="61" t="s">
        <v>188</v>
      </c>
      <c r="O27" s="52" t="s">
        <v>649</v>
      </c>
      <c r="P27" s="60" t="s">
        <v>392</v>
      </c>
      <c r="Q27" s="61" t="s">
        <v>393</v>
      </c>
      <c r="R27" s="52" t="s">
        <v>650</v>
      </c>
      <c r="S27" s="60" t="s">
        <v>590</v>
      </c>
      <c r="T27" s="61" t="s">
        <v>591</v>
      </c>
      <c r="U27" s="83" t="s">
        <v>651</v>
      </c>
      <c r="V27" s="52" t="s">
        <v>652</v>
      </c>
      <c r="W27" s="60" t="s">
        <v>197</v>
      </c>
      <c r="X27" s="60" t="s">
        <v>57</v>
      </c>
      <c r="Y27" s="83" t="s">
        <v>653</v>
      </c>
      <c r="Z27" s="52"/>
      <c r="AA27" s="60"/>
      <c r="AB27" s="61"/>
      <c r="AC27" s="60" t="s">
        <v>170</v>
      </c>
      <c r="AD27" s="83" t="s">
        <v>654</v>
      </c>
      <c r="AE27" s="52"/>
      <c r="AF27" s="60" t="s">
        <v>63</v>
      </c>
      <c r="AG27" s="61" t="s">
        <v>64</v>
      </c>
      <c r="AH27" s="60" t="s">
        <v>61</v>
      </c>
      <c r="AI27" s="83" t="s">
        <v>655</v>
      </c>
      <c r="AJ27" s="52"/>
      <c r="AK27" s="60" t="s">
        <v>63</v>
      </c>
      <c r="AL27" s="63" t="s">
        <v>64</v>
      </c>
      <c r="AM27" s="63" t="s">
        <v>61</v>
      </c>
      <c r="AN27" s="81" t="s">
        <v>656</v>
      </c>
      <c r="AP27" s="52" t="s">
        <v>657</v>
      </c>
      <c r="AQ27" s="52" t="s">
        <v>658</v>
      </c>
      <c r="AR27" s="52" t="s">
        <v>659</v>
      </c>
      <c r="AS27" s="52" t="s">
        <v>660</v>
      </c>
    </row>
    <row r="28" spans="1:53" ht="409.5">
      <c r="A28" s="39">
        <v>27</v>
      </c>
      <c r="B28" s="69" t="s">
        <v>35</v>
      </c>
      <c r="C28" s="69" t="s">
        <v>661</v>
      </c>
      <c r="D28" s="70" t="s">
        <v>37</v>
      </c>
      <c r="E28" s="44" t="s">
        <v>662</v>
      </c>
      <c r="F28" s="60" t="s">
        <v>663</v>
      </c>
      <c r="G28" s="61" t="s">
        <v>664</v>
      </c>
      <c r="H28" s="83" t="s">
        <v>665</v>
      </c>
      <c r="I28" s="42" t="s">
        <v>666</v>
      </c>
      <c r="J28" s="62" t="s">
        <v>215</v>
      </c>
      <c r="K28" s="63" t="s">
        <v>216</v>
      </c>
      <c r="L28" s="42" t="s">
        <v>667</v>
      </c>
      <c r="M28" s="76" t="s">
        <v>389</v>
      </c>
      <c r="N28" s="63" t="s">
        <v>390</v>
      </c>
      <c r="O28" s="42" t="s">
        <v>668</v>
      </c>
      <c r="P28" s="62" t="s">
        <v>669</v>
      </c>
      <c r="Q28" s="63" t="s">
        <v>670</v>
      </c>
      <c r="R28" s="42" t="s">
        <v>671</v>
      </c>
      <c r="S28" s="62" t="s">
        <v>672</v>
      </c>
      <c r="T28" s="63" t="s">
        <v>673</v>
      </c>
      <c r="U28" s="81" t="s">
        <v>674</v>
      </c>
      <c r="V28" s="42" t="s">
        <v>675</v>
      </c>
      <c r="W28" s="62" t="s">
        <v>118</v>
      </c>
      <c r="X28" s="62" t="s">
        <v>87</v>
      </c>
      <c r="Y28" s="81" t="s">
        <v>676</v>
      </c>
      <c r="Z28" s="42"/>
      <c r="AA28" s="62" t="s">
        <v>200</v>
      </c>
      <c r="AB28" s="63" t="s">
        <v>201</v>
      </c>
      <c r="AC28" s="62" t="s">
        <v>61</v>
      </c>
      <c r="AD28" s="81" t="s">
        <v>677</v>
      </c>
      <c r="AE28" s="42"/>
      <c r="AF28" s="62" t="s">
        <v>63</v>
      </c>
      <c r="AG28" s="63" t="s">
        <v>64</v>
      </c>
      <c r="AH28" s="62" t="s">
        <v>61</v>
      </c>
      <c r="AI28" s="81" t="s">
        <v>678</v>
      </c>
      <c r="AJ28" s="42"/>
      <c r="AK28" s="62" t="s">
        <v>63</v>
      </c>
      <c r="AL28" s="63" t="s">
        <v>64</v>
      </c>
      <c r="AM28" s="63" t="s">
        <v>61</v>
      </c>
      <c r="AN28" s="81" t="s">
        <v>679</v>
      </c>
      <c r="AP28" s="42" t="s">
        <v>680</v>
      </c>
      <c r="AQ28" s="42" t="s">
        <v>681</v>
      </c>
      <c r="AR28" s="42" t="s">
        <v>682</v>
      </c>
      <c r="AS28" s="42" t="s">
        <v>683</v>
      </c>
    </row>
    <row r="29" spans="1:53" ht="409.5">
      <c r="A29" s="43">
        <v>28</v>
      </c>
      <c r="B29" s="69" t="s">
        <v>35</v>
      </c>
      <c r="C29" s="69" t="s">
        <v>661</v>
      </c>
      <c r="D29" s="70" t="s">
        <v>37</v>
      </c>
      <c r="E29" s="44" t="s">
        <v>684</v>
      </c>
      <c r="F29" s="60" t="s">
        <v>663</v>
      </c>
      <c r="G29" s="61" t="s">
        <v>685</v>
      </c>
      <c r="H29" s="83" t="s">
        <v>686</v>
      </c>
      <c r="I29" s="54" t="s">
        <v>687</v>
      </c>
      <c r="J29" s="64" t="s">
        <v>184</v>
      </c>
      <c r="K29" s="65" t="s">
        <v>185</v>
      </c>
      <c r="L29" s="54" t="s">
        <v>688</v>
      </c>
      <c r="M29" s="77" t="s">
        <v>389</v>
      </c>
      <c r="N29" s="65" t="s">
        <v>390</v>
      </c>
      <c r="O29" s="54" t="s">
        <v>689</v>
      </c>
      <c r="P29" s="64" t="s">
        <v>690</v>
      </c>
      <c r="Q29" s="65" t="s">
        <v>691</v>
      </c>
      <c r="R29" s="54" t="s">
        <v>692</v>
      </c>
      <c r="S29" s="64" t="s">
        <v>693</v>
      </c>
      <c r="T29" s="65" t="s">
        <v>694</v>
      </c>
      <c r="U29" s="82" t="s">
        <v>695</v>
      </c>
      <c r="V29" s="54" t="s">
        <v>696</v>
      </c>
      <c r="W29" s="64" t="s">
        <v>197</v>
      </c>
      <c r="X29" s="64" t="s">
        <v>697</v>
      </c>
      <c r="Y29" s="82" t="s">
        <v>698</v>
      </c>
      <c r="Z29" s="54"/>
      <c r="AA29" s="64"/>
      <c r="AB29" s="65"/>
      <c r="AC29" s="64" t="s">
        <v>170</v>
      </c>
      <c r="AD29" s="82" t="s">
        <v>699</v>
      </c>
      <c r="AE29" s="54"/>
      <c r="AF29" s="64" t="s">
        <v>63</v>
      </c>
      <c r="AG29" s="65" t="s">
        <v>64</v>
      </c>
      <c r="AH29" s="64" t="s">
        <v>61</v>
      </c>
      <c r="AI29" s="82" t="s">
        <v>700</v>
      </c>
      <c r="AJ29" s="54"/>
      <c r="AK29" s="64" t="s">
        <v>147</v>
      </c>
      <c r="AL29" s="63" t="s">
        <v>148</v>
      </c>
      <c r="AM29" s="63" t="s">
        <v>61</v>
      </c>
      <c r="AN29" s="81" t="s">
        <v>701</v>
      </c>
      <c r="AP29" s="54" t="s">
        <v>702</v>
      </c>
      <c r="AQ29" s="54" t="s">
        <v>703</v>
      </c>
      <c r="AR29" s="54" t="s">
        <v>704</v>
      </c>
      <c r="AS29" s="54" t="s">
        <v>705</v>
      </c>
      <c r="AW29" s="45"/>
      <c r="AX29" s="45"/>
      <c r="AY29" s="45"/>
      <c r="AZ29" s="45"/>
      <c r="BA29" s="45"/>
    </row>
    <row r="30" spans="1:53" ht="409.5">
      <c r="A30" s="39">
        <v>29</v>
      </c>
      <c r="B30" s="69" t="s">
        <v>35</v>
      </c>
      <c r="C30" s="69" t="s">
        <v>661</v>
      </c>
      <c r="D30" s="70" t="s">
        <v>37</v>
      </c>
      <c r="E30" s="44" t="s">
        <v>706</v>
      </c>
      <c r="F30" s="60" t="s">
        <v>707</v>
      </c>
      <c r="G30" s="61" t="s">
        <v>708</v>
      </c>
      <c r="H30" s="83" t="s">
        <v>709</v>
      </c>
      <c r="I30" s="42" t="s">
        <v>710</v>
      </c>
      <c r="J30" s="62" t="s">
        <v>711</v>
      </c>
      <c r="K30" s="63" t="s">
        <v>712</v>
      </c>
      <c r="L30" s="42" t="s">
        <v>713</v>
      </c>
      <c r="M30" s="76" t="s">
        <v>46</v>
      </c>
      <c r="N30" s="63" t="s">
        <v>47</v>
      </c>
      <c r="O30" s="42" t="s">
        <v>714</v>
      </c>
      <c r="P30" s="62" t="s">
        <v>136</v>
      </c>
      <c r="Q30" s="63" t="s">
        <v>137</v>
      </c>
      <c r="R30" s="42" t="s">
        <v>715</v>
      </c>
      <c r="S30" s="62" t="s">
        <v>716</v>
      </c>
      <c r="T30" s="63" t="s">
        <v>717</v>
      </c>
      <c r="U30" s="81" t="s">
        <v>718</v>
      </c>
      <c r="V30" s="42" t="s">
        <v>719</v>
      </c>
      <c r="W30" s="62" t="s">
        <v>87</v>
      </c>
      <c r="X30" s="62" t="s">
        <v>720</v>
      </c>
      <c r="Y30" s="81" t="s">
        <v>721</v>
      </c>
      <c r="Z30" s="42"/>
      <c r="AA30" s="62"/>
      <c r="AB30" s="63"/>
      <c r="AC30" s="62" t="s">
        <v>170</v>
      </c>
      <c r="AD30" s="81" t="s">
        <v>722</v>
      </c>
      <c r="AE30" s="42"/>
      <c r="AF30" s="62" t="s">
        <v>63</v>
      </c>
      <c r="AG30" s="63" t="s">
        <v>64</v>
      </c>
      <c r="AH30" s="62" t="s">
        <v>61</v>
      </c>
      <c r="AI30" s="81" t="s">
        <v>723</v>
      </c>
      <c r="AJ30" s="42"/>
      <c r="AK30" s="62" t="s">
        <v>63</v>
      </c>
      <c r="AL30" s="63" t="s">
        <v>64</v>
      </c>
      <c r="AM30" s="63" t="s">
        <v>61</v>
      </c>
      <c r="AN30" s="81" t="s">
        <v>724</v>
      </c>
      <c r="AP30" s="42" t="s">
        <v>725</v>
      </c>
      <c r="AQ30" s="42" t="s">
        <v>726</v>
      </c>
      <c r="AR30" s="42" t="s">
        <v>727</v>
      </c>
      <c r="AS30" s="42" t="s">
        <v>728</v>
      </c>
    </row>
    <row r="31" spans="1:53" ht="409.5">
      <c r="A31" s="43">
        <v>30</v>
      </c>
      <c r="B31" s="69" t="s">
        <v>35</v>
      </c>
      <c r="C31" s="69" t="s">
        <v>661</v>
      </c>
      <c r="D31" s="70" t="s">
        <v>99</v>
      </c>
      <c r="E31" s="44" t="s">
        <v>729</v>
      </c>
      <c r="F31" s="60" t="s">
        <v>730</v>
      </c>
      <c r="G31" s="61" t="s">
        <v>731</v>
      </c>
      <c r="H31" s="83" t="s">
        <v>732</v>
      </c>
      <c r="I31" s="42" t="s">
        <v>733</v>
      </c>
      <c r="J31" s="62" t="s">
        <v>734</v>
      </c>
      <c r="K31" s="63" t="s">
        <v>735</v>
      </c>
      <c r="L31" s="42" t="s">
        <v>736</v>
      </c>
      <c r="M31" s="76" t="s">
        <v>737</v>
      </c>
      <c r="N31" s="63" t="s">
        <v>738</v>
      </c>
      <c r="O31" s="42" t="s">
        <v>739</v>
      </c>
      <c r="P31" s="62" t="s">
        <v>669</v>
      </c>
      <c r="Q31" s="63" t="s">
        <v>670</v>
      </c>
      <c r="R31" s="42" t="s">
        <v>740</v>
      </c>
      <c r="S31" s="62" t="s">
        <v>741</v>
      </c>
      <c r="T31" s="63" t="s">
        <v>742</v>
      </c>
      <c r="U31" s="81" t="s">
        <v>743</v>
      </c>
      <c r="V31" s="42" t="s">
        <v>744</v>
      </c>
      <c r="W31" s="62" t="s">
        <v>87</v>
      </c>
      <c r="X31" s="62" t="s">
        <v>491</v>
      </c>
      <c r="Y31" s="81" t="s">
        <v>745</v>
      </c>
      <c r="Z31" s="42"/>
      <c r="AA31" s="62" t="s">
        <v>59</v>
      </c>
      <c r="AB31" s="63" t="s">
        <v>60</v>
      </c>
      <c r="AC31" s="62" t="s">
        <v>61</v>
      </c>
      <c r="AD31" s="81" t="s">
        <v>746</v>
      </c>
      <c r="AE31" s="42"/>
      <c r="AF31" s="62" t="s">
        <v>63</v>
      </c>
      <c r="AG31" s="63" t="s">
        <v>64</v>
      </c>
      <c r="AH31" s="62" t="s">
        <v>61</v>
      </c>
      <c r="AI31" s="81" t="s">
        <v>747</v>
      </c>
      <c r="AJ31" s="42"/>
      <c r="AK31" s="62" t="s">
        <v>63</v>
      </c>
      <c r="AL31" s="63" t="s">
        <v>64</v>
      </c>
      <c r="AM31" s="63" t="s">
        <v>61</v>
      </c>
      <c r="AN31" s="81" t="s">
        <v>748</v>
      </c>
      <c r="AP31" s="42" t="s">
        <v>749</v>
      </c>
      <c r="AQ31" s="42" t="s">
        <v>750</v>
      </c>
      <c r="AR31" s="42" t="s">
        <v>751</v>
      </c>
      <c r="AS31" s="42" t="s">
        <v>752</v>
      </c>
    </row>
    <row r="32" spans="1:53" ht="409.5">
      <c r="A32" s="39">
        <v>31</v>
      </c>
      <c r="B32" s="69" t="s">
        <v>35</v>
      </c>
      <c r="C32" s="69" t="s">
        <v>661</v>
      </c>
      <c r="D32" s="70" t="s">
        <v>99</v>
      </c>
      <c r="E32" s="44" t="s">
        <v>753</v>
      </c>
      <c r="F32" s="60" t="s">
        <v>754</v>
      </c>
      <c r="G32" s="61" t="s">
        <v>755</v>
      </c>
      <c r="H32" s="83" t="s">
        <v>756</v>
      </c>
      <c r="I32" s="54" t="s">
        <v>757</v>
      </c>
      <c r="J32" s="64" t="s">
        <v>105</v>
      </c>
      <c r="K32" s="65" t="s">
        <v>106</v>
      </c>
      <c r="L32" s="54" t="s">
        <v>758</v>
      </c>
      <c r="M32" s="77" t="s">
        <v>759</v>
      </c>
      <c r="N32" s="65" t="s">
        <v>760</v>
      </c>
      <c r="O32" s="54" t="s">
        <v>761</v>
      </c>
      <c r="P32" s="64" t="s">
        <v>136</v>
      </c>
      <c r="Q32" s="65" t="s">
        <v>137</v>
      </c>
      <c r="R32" s="54" t="s">
        <v>762</v>
      </c>
      <c r="S32" s="64" t="s">
        <v>693</v>
      </c>
      <c r="T32" s="65" t="s">
        <v>763</v>
      </c>
      <c r="U32" s="82" t="s">
        <v>764</v>
      </c>
      <c r="V32" s="54" t="s">
        <v>765</v>
      </c>
      <c r="W32" s="64" t="s">
        <v>766</v>
      </c>
      <c r="X32" s="64" t="s">
        <v>351</v>
      </c>
      <c r="Y32" s="82" t="s">
        <v>767</v>
      </c>
      <c r="Z32" s="54"/>
      <c r="AA32" s="64"/>
      <c r="AB32" s="65"/>
      <c r="AC32" s="64" t="s">
        <v>170</v>
      </c>
      <c r="AD32" s="82" t="s">
        <v>768</v>
      </c>
      <c r="AE32" s="54"/>
      <c r="AF32" s="64" t="s">
        <v>63</v>
      </c>
      <c r="AG32" s="65" t="s">
        <v>64</v>
      </c>
      <c r="AH32" s="64" t="s">
        <v>61</v>
      </c>
      <c r="AI32" s="82" t="s">
        <v>769</v>
      </c>
      <c r="AJ32" s="54"/>
      <c r="AK32" s="64" t="s">
        <v>63</v>
      </c>
      <c r="AL32" s="63" t="s">
        <v>64</v>
      </c>
      <c r="AM32" s="63" t="s">
        <v>61</v>
      </c>
      <c r="AN32" s="81" t="s">
        <v>770</v>
      </c>
      <c r="AP32" s="54" t="s">
        <v>771</v>
      </c>
      <c r="AQ32" s="54" t="s">
        <v>772</v>
      </c>
      <c r="AR32" s="54" t="s">
        <v>773</v>
      </c>
      <c r="AS32" s="54" t="s">
        <v>774</v>
      </c>
      <c r="AW32" s="4"/>
      <c r="AX32" s="4"/>
      <c r="AY32" s="4"/>
      <c r="AZ32" s="4"/>
      <c r="BA32" s="4"/>
    </row>
    <row r="33" spans="1:53" ht="409.5">
      <c r="A33" s="43">
        <v>32</v>
      </c>
      <c r="B33" s="69" t="s">
        <v>35</v>
      </c>
      <c r="C33" s="69" t="s">
        <v>661</v>
      </c>
      <c r="D33" s="70" t="s">
        <v>99</v>
      </c>
      <c r="E33" s="44" t="s">
        <v>775</v>
      </c>
      <c r="F33" s="60" t="s">
        <v>776</v>
      </c>
      <c r="G33" s="61" t="s">
        <v>777</v>
      </c>
      <c r="H33" s="83" t="s">
        <v>778</v>
      </c>
      <c r="I33" s="42" t="s">
        <v>779</v>
      </c>
      <c r="J33" s="62" t="s">
        <v>105</v>
      </c>
      <c r="K33" s="63" t="s">
        <v>106</v>
      </c>
      <c r="L33" s="42" t="s">
        <v>780</v>
      </c>
      <c r="M33" s="76" t="s">
        <v>389</v>
      </c>
      <c r="N33" s="63" t="s">
        <v>390</v>
      </c>
      <c r="O33" s="42" t="s">
        <v>781</v>
      </c>
      <c r="P33" s="62" t="s">
        <v>136</v>
      </c>
      <c r="Q33" s="63" t="s">
        <v>137</v>
      </c>
      <c r="R33" s="42" t="s">
        <v>782</v>
      </c>
      <c r="S33" s="62" t="s">
        <v>783</v>
      </c>
      <c r="T33" s="63" t="s">
        <v>784</v>
      </c>
      <c r="U33" s="81" t="s">
        <v>785</v>
      </c>
      <c r="V33" s="42" t="s">
        <v>786</v>
      </c>
      <c r="W33" s="62" t="s">
        <v>766</v>
      </c>
      <c r="X33" s="62" t="s">
        <v>351</v>
      </c>
      <c r="Y33" s="81" t="s">
        <v>767</v>
      </c>
      <c r="Z33" s="42"/>
      <c r="AA33" s="62"/>
      <c r="AB33" s="63"/>
      <c r="AC33" s="62" t="s">
        <v>170</v>
      </c>
      <c r="AD33" s="81" t="s">
        <v>787</v>
      </c>
      <c r="AE33" s="42"/>
      <c r="AF33" s="62" t="s">
        <v>63</v>
      </c>
      <c r="AG33" s="63" t="s">
        <v>64</v>
      </c>
      <c r="AH33" s="62" t="s">
        <v>61</v>
      </c>
      <c r="AI33" s="81" t="s">
        <v>788</v>
      </c>
      <c r="AJ33" s="42"/>
      <c r="AK33" s="62" t="s">
        <v>63</v>
      </c>
      <c r="AL33" s="63" t="s">
        <v>64</v>
      </c>
      <c r="AM33" s="63" t="s">
        <v>61</v>
      </c>
      <c r="AN33" s="81" t="s">
        <v>789</v>
      </c>
      <c r="AP33" s="42" t="s">
        <v>790</v>
      </c>
      <c r="AQ33" s="42" t="s">
        <v>772</v>
      </c>
      <c r="AR33" s="42" t="s">
        <v>791</v>
      </c>
      <c r="AS33" s="42" t="s">
        <v>792</v>
      </c>
      <c r="AW33" s="4"/>
      <c r="AX33" s="4"/>
      <c r="AY33" s="4"/>
      <c r="AZ33" s="4"/>
      <c r="BA33" s="4"/>
    </row>
    <row r="34" spans="1:53" ht="409.5">
      <c r="A34" s="39">
        <v>33</v>
      </c>
      <c r="B34" s="69" t="s">
        <v>35</v>
      </c>
      <c r="C34" s="69" t="s">
        <v>661</v>
      </c>
      <c r="D34" s="70" t="s">
        <v>99</v>
      </c>
      <c r="E34" s="44" t="s">
        <v>793</v>
      </c>
      <c r="F34" s="60" t="s">
        <v>794</v>
      </c>
      <c r="G34" s="61" t="s">
        <v>795</v>
      </c>
      <c r="H34" s="83" t="s">
        <v>796</v>
      </c>
      <c r="I34" s="54" t="s">
        <v>797</v>
      </c>
      <c r="J34" s="64" t="s">
        <v>711</v>
      </c>
      <c r="K34" s="65" t="s">
        <v>712</v>
      </c>
      <c r="L34" s="54" t="s">
        <v>798</v>
      </c>
      <c r="M34" s="77" t="s">
        <v>389</v>
      </c>
      <c r="N34" s="65" t="s">
        <v>390</v>
      </c>
      <c r="O34" s="54" t="s">
        <v>799</v>
      </c>
      <c r="P34" s="64" t="s">
        <v>669</v>
      </c>
      <c r="Q34" s="65" t="s">
        <v>670</v>
      </c>
      <c r="R34" s="54" t="s">
        <v>800</v>
      </c>
      <c r="S34" s="64" t="s">
        <v>801</v>
      </c>
      <c r="T34" s="65" t="s">
        <v>802</v>
      </c>
      <c r="U34" s="82" t="s">
        <v>803</v>
      </c>
      <c r="V34" s="54" t="s">
        <v>804</v>
      </c>
      <c r="W34" s="64" t="s">
        <v>87</v>
      </c>
      <c r="X34" s="64" t="s">
        <v>198</v>
      </c>
      <c r="Y34" s="82" t="s">
        <v>805</v>
      </c>
      <c r="Z34" s="54"/>
      <c r="AA34" s="64"/>
      <c r="AB34" s="65"/>
      <c r="AC34" s="64" t="s">
        <v>170</v>
      </c>
      <c r="AD34" s="82" t="s">
        <v>806</v>
      </c>
      <c r="AE34" s="54"/>
      <c r="AF34" s="64" t="s">
        <v>63</v>
      </c>
      <c r="AG34" s="65" t="s">
        <v>64</v>
      </c>
      <c r="AH34" s="64" t="s">
        <v>61</v>
      </c>
      <c r="AI34" s="82" t="s">
        <v>807</v>
      </c>
      <c r="AJ34" s="54"/>
      <c r="AK34" s="64" t="s">
        <v>63</v>
      </c>
      <c r="AL34" s="63" t="s">
        <v>64</v>
      </c>
      <c r="AM34" s="63" t="s">
        <v>61</v>
      </c>
      <c r="AN34" s="81" t="s">
        <v>808</v>
      </c>
      <c r="AP34" s="54" t="s">
        <v>809</v>
      </c>
      <c r="AQ34" s="54" t="s">
        <v>810</v>
      </c>
      <c r="AR34" s="54" t="s">
        <v>811</v>
      </c>
      <c r="AS34" s="54" t="s">
        <v>812</v>
      </c>
      <c r="AW34" s="4"/>
      <c r="AX34" s="4"/>
      <c r="AY34" s="4"/>
      <c r="AZ34" s="4"/>
      <c r="BA34" s="4"/>
    </row>
    <row r="35" spans="1:53" ht="409.5">
      <c r="A35" s="43">
        <v>34</v>
      </c>
      <c r="B35" s="69" t="s">
        <v>35</v>
      </c>
      <c r="C35" s="69" t="s">
        <v>661</v>
      </c>
      <c r="D35" s="70" t="s">
        <v>127</v>
      </c>
      <c r="E35" s="44" t="s">
        <v>813</v>
      </c>
      <c r="F35" s="60" t="s">
        <v>814</v>
      </c>
      <c r="G35" s="61" t="s">
        <v>815</v>
      </c>
      <c r="H35" s="83" t="s">
        <v>816</v>
      </c>
      <c r="I35" s="42" t="s">
        <v>817</v>
      </c>
      <c r="J35" s="62" t="s">
        <v>132</v>
      </c>
      <c r="K35" s="63" t="s">
        <v>133</v>
      </c>
      <c r="L35" s="42" t="s">
        <v>818</v>
      </c>
      <c r="M35" s="76" t="s">
        <v>389</v>
      </c>
      <c r="N35" s="63" t="s">
        <v>390</v>
      </c>
      <c r="O35" s="42" t="s">
        <v>819</v>
      </c>
      <c r="P35" s="62" t="s">
        <v>136</v>
      </c>
      <c r="Q35" s="63" t="s">
        <v>137</v>
      </c>
      <c r="R35" s="42" t="s">
        <v>820</v>
      </c>
      <c r="S35" s="62" t="s">
        <v>821</v>
      </c>
      <c r="T35" s="63" t="s">
        <v>822</v>
      </c>
      <c r="U35" s="81" t="s">
        <v>823</v>
      </c>
      <c r="V35" s="42" t="s">
        <v>824</v>
      </c>
      <c r="W35" s="62" t="s">
        <v>87</v>
      </c>
      <c r="X35" s="62" t="s">
        <v>198</v>
      </c>
      <c r="Y35" s="81" t="s">
        <v>825</v>
      </c>
      <c r="Z35" s="42"/>
      <c r="AA35" s="62"/>
      <c r="AB35" s="63"/>
      <c r="AC35" s="62" t="s">
        <v>170</v>
      </c>
      <c r="AD35" s="81" t="s">
        <v>826</v>
      </c>
      <c r="AE35" s="42"/>
      <c r="AF35" s="62" t="s">
        <v>63</v>
      </c>
      <c r="AG35" s="63" t="s">
        <v>64</v>
      </c>
      <c r="AH35" s="62" t="s">
        <v>61</v>
      </c>
      <c r="AI35" s="81" t="s">
        <v>827</v>
      </c>
      <c r="AJ35" s="42"/>
      <c r="AK35" s="62" t="s">
        <v>63</v>
      </c>
      <c r="AL35" s="63" t="s">
        <v>64</v>
      </c>
      <c r="AM35" s="63" t="s">
        <v>61</v>
      </c>
      <c r="AN35" s="81" t="s">
        <v>828</v>
      </c>
      <c r="AP35" s="42" t="s">
        <v>829</v>
      </c>
      <c r="AQ35" s="42" t="s">
        <v>830</v>
      </c>
      <c r="AR35" s="42" t="s">
        <v>831</v>
      </c>
      <c r="AS35" s="42" t="s">
        <v>832</v>
      </c>
      <c r="AW35" s="4"/>
      <c r="AX35" s="4"/>
      <c r="AY35" s="4"/>
      <c r="AZ35" s="4"/>
      <c r="BA35" s="4"/>
    </row>
    <row r="36" spans="1:53" ht="409.5">
      <c r="A36" s="39">
        <v>35</v>
      </c>
      <c r="B36" s="69" t="s">
        <v>35</v>
      </c>
      <c r="C36" s="69" t="s">
        <v>661</v>
      </c>
      <c r="D36" s="70" t="s">
        <v>127</v>
      </c>
      <c r="E36" s="44" t="s">
        <v>833</v>
      </c>
      <c r="F36" s="60" t="s">
        <v>834</v>
      </c>
      <c r="G36" s="61" t="s">
        <v>835</v>
      </c>
      <c r="H36" s="83" t="s">
        <v>836</v>
      </c>
      <c r="I36" s="42" t="s">
        <v>837</v>
      </c>
      <c r="J36" s="62" t="s">
        <v>184</v>
      </c>
      <c r="K36" s="63" t="s">
        <v>185</v>
      </c>
      <c r="L36" s="42" t="s">
        <v>838</v>
      </c>
      <c r="M36" s="76" t="s">
        <v>389</v>
      </c>
      <c r="N36" s="63" t="s">
        <v>390</v>
      </c>
      <c r="O36" s="42" t="s">
        <v>839</v>
      </c>
      <c r="P36" s="62" t="s">
        <v>136</v>
      </c>
      <c r="Q36" s="63" t="s">
        <v>137</v>
      </c>
      <c r="R36" s="42" t="s">
        <v>840</v>
      </c>
      <c r="S36" s="62" t="s">
        <v>841</v>
      </c>
      <c r="T36" s="63" t="s">
        <v>842</v>
      </c>
      <c r="U36" s="81" t="s">
        <v>843</v>
      </c>
      <c r="V36" s="42" t="s">
        <v>844</v>
      </c>
      <c r="W36" s="62" t="s">
        <v>374</v>
      </c>
      <c r="X36" s="62" t="s">
        <v>57</v>
      </c>
      <c r="Y36" s="81" t="s">
        <v>845</v>
      </c>
      <c r="Z36" s="42"/>
      <c r="AA36" s="62" t="s">
        <v>200</v>
      </c>
      <c r="AB36" s="63" t="s">
        <v>201</v>
      </c>
      <c r="AC36" s="62" t="s">
        <v>61</v>
      </c>
      <c r="AD36" s="81" t="s">
        <v>846</v>
      </c>
      <c r="AE36" s="42"/>
      <c r="AF36" s="62" t="s">
        <v>63</v>
      </c>
      <c r="AG36" s="63" t="s">
        <v>64</v>
      </c>
      <c r="AH36" s="62" t="s">
        <v>61</v>
      </c>
      <c r="AI36" s="81" t="s">
        <v>847</v>
      </c>
      <c r="AJ36" s="42"/>
      <c r="AK36" s="62" t="s">
        <v>63</v>
      </c>
      <c r="AL36" s="63" t="s">
        <v>64</v>
      </c>
      <c r="AM36" s="63" t="s">
        <v>61</v>
      </c>
      <c r="AN36" s="81" t="s">
        <v>848</v>
      </c>
      <c r="AP36" s="42" t="s">
        <v>849</v>
      </c>
      <c r="AQ36" s="42" t="s">
        <v>850</v>
      </c>
      <c r="AR36" s="42" t="s">
        <v>851</v>
      </c>
      <c r="AS36" s="42" t="s">
        <v>852</v>
      </c>
    </row>
    <row r="37" spans="1:53" ht="363.95">
      <c r="A37" s="43">
        <v>36</v>
      </c>
      <c r="B37" s="69" t="s">
        <v>35</v>
      </c>
      <c r="C37" s="69" t="s">
        <v>661</v>
      </c>
      <c r="D37" s="70" t="s">
        <v>127</v>
      </c>
      <c r="E37" s="44" t="s">
        <v>853</v>
      </c>
      <c r="F37" s="60" t="s">
        <v>707</v>
      </c>
      <c r="G37" s="61" t="s">
        <v>854</v>
      </c>
      <c r="H37" s="83" t="s">
        <v>855</v>
      </c>
      <c r="I37" s="42" t="s">
        <v>856</v>
      </c>
      <c r="J37" s="62" t="s">
        <v>857</v>
      </c>
      <c r="K37" s="63" t="s">
        <v>858</v>
      </c>
      <c r="L37" s="42" t="s">
        <v>859</v>
      </c>
      <c r="M37" s="76" t="s">
        <v>389</v>
      </c>
      <c r="N37" s="63" t="s">
        <v>390</v>
      </c>
      <c r="O37" s="42" t="s">
        <v>860</v>
      </c>
      <c r="P37" s="62" t="s">
        <v>80</v>
      </c>
      <c r="Q37" s="63" t="s">
        <v>81</v>
      </c>
      <c r="R37" s="42" t="s">
        <v>861</v>
      </c>
      <c r="S37" s="62" t="s">
        <v>783</v>
      </c>
      <c r="T37" s="63" t="s">
        <v>862</v>
      </c>
      <c r="U37" s="81" t="s">
        <v>863</v>
      </c>
      <c r="V37" s="42" t="s">
        <v>864</v>
      </c>
      <c r="W37" s="62" t="s">
        <v>374</v>
      </c>
      <c r="X37" s="62" t="s">
        <v>57</v>
      </c>
      <c r="Y37" s="81" t="s">
        <v>865</v>
      </c>
      <c r="Z37" s="42"/>
      <c r="AA37" s="62" t="s">
        <v>59</v>
      </c>
      <c r="AB37" s="63" t="s">
        <v>60</v>
      </c>
      <c r="AC37" s="62" t="s">
        <v>61</v>
      </c>
      <c r="AD37" s="81" t="s">
        <v>866</v>
      </c>
      <c r="AE37" s="42"/>
      <c r="AF37" s="62" t="s">
        <v>63</v>
      </c>
      <c r="AG37" s="63" t="s">
        <v>64</v>
      </c>
      <c r="AH37" s="62" t="s">
        <v>61</v>
      </c>
      <c r="AI37" s="81" t="s">
        <v>867</v>
      </c>
      <c r="AJ37" s="42"/>
      <c r="AK37" s="62" t="s">
        <v>63</v>
      </c>
      <c r="AL37" s="63" t="s">
        <v>64</v>
      </c>
      <c r="AM37" s="63" t="s">
        <v>61</v>
      </c>
      <c r="AN37" s="81" t="s">
        <v>868</v>
      </c>
      <c r="AP37" s="42" t="s">
        <v>869</v>
      </c>
      <c r="AQ37" s="42" t="s">
        <v>870</v>
      </c>
      <c r="AR37" s="42" t="s">
        <v>871</v>
      </c>
      <c r="AS37" s="42" t="s">
        <v>872</v>
      </c>
      <c r="AW37" s="53"/>
      <c r="AX37" s="53"/>
      <c r="AY37" s="53"/>
      <c r="AZ37" s="4"/>
      <c r="BA37" s="4"/>
    </row>
    <row r="38" spans="1:53" ht="409.5">
      <c r="A38" s="39">
        <v>37</v>
      </c>
      <c r="B38" s="69" t="s">
        <v>35</v>
      </c>
      <c r="C38" s="69" t="s">
        <v>661</v>
      </c>
      <c r="D38" s="70" t="s">
        <v>178</v>
      </c>
      <c r="E38" s="44" t="s">
        <v>873</v>
      </c>
      <c r="F38" s="60" t="s">
        <v>834</v>
      </c>
      <c r="G38" s="61" t="s">
        <v>835</v>
      </c>
      <c r="H38" s="83" t="s">
        <v>874</v>
      </c>
      <c r="I38" s="42" t="s">
        <v>875</v>
      </c>
      <c r="J38" s="62" t="s">
        <v>184</v>
      </c>
      <c r="K38" s="63" t="s">
        <v>185</v>
      </c>
      <c r="L38" s="42" t="s">
        <v>876</v>
      </c>
      <c r="M38" s="76" t="s">
        <v>389</v>
      </c>
      <c r="N38" s="63" t="s">
        <v>390</v>
      </c>
      <c r="O38" s="42" t="s">
        <v>877</v>
      </c>
      <c r="P38" s="62" t="s">
        <v>136</v>
      </c>
      <c r="Q38" s="63" t="s">
        <v>137</v>
      </c>
      <c r="R38" s="42" t="s">
        <v>878</v>
      </c>
      <c r="S38" s="62" t="s">
        <v>590</v>
      </c>
      <c r="T38" s="63" t="s">
        <v>591</v>
      </c>
      <c r="U38" s="81" t="s">
        <v>879</v>
      </c>
      <c r="V38" s="42" t="s">
        <v>880</v>
      </c>
      <c r="W38" s="62" t="s">
        <v>766</v>
      </c>
      <c r="X38" s="62" t="s">
        <v>57</v>
      </c>
      <c r="Y38" s="81" t="s">
        <v>881</v>
      </c>
      <c r="Z38" s="42"/>
      <c r="AA38" s="62"/>
      <c r="AB38" s="63"/>
      <c r="AC38" s="62" t="s">
        <v>170</v>
      </c>
      <c r="AD38" s="81" t="s">
        <v>882</v>
      </c>
      <c r="AE38" s="42"/>
      <c r="AF38" s="62" t="s">
        <v>63</v>
      </c>
      <c r="AG38" s="63" t="s">
        <v>64</v>
      </c>
      <c r="AH38" s="62" t="s">
        <v>61</v>
      </c>
      <c r="AI38" s="81" t="s">
        <v>883</v>
      </c>
      <c r="AJ38" s="42"/>
      <c r="AK38" s="62" t="s">
        <v>63</v>
      </c>
      <c r="AL38" s="63" t="s">
        <v>64</v>
      </c>
      <c r="AM38" s="63" t="s">
        <v>61</v>
      </c>
      <c r="AN38" s="81" t="s">
        <v>884</v>
      </c>
      <c r="AP38" s="42" t="s">
        <v>885</v>
      </c>
      <c r="AQ38" s="42" t="s">
        <v>886</v>
      </c>
      <c r="AR38" s="42" t="s">
        <v>887</v>
      </c>
      <c r="AS38" s="42" t="s">
        <v>888</v>
      </c>
      <c r="AW38" s="4"/>
      <c r="AX38" s="4"/>
      <c r="AY38" s="4"/>
      <c r="AZ38" s="4"/>
      <c r="BA38" s="4"/>
    </row>
    <row r="39" spans="1:53" ht="409.5">
      <c r="A39" s="43">
        <v>38</v>
      </c>
      <c r="B39" s="69" t="s">
        <v>35</v>
      </c>
      <c r="C39" s="69" t="s">
        <v>661</v>
      </c>
      <c r="D39" s="70" t="s">
        <v>178</v>
      </c>
      <c r="E39" s="44" t="s">
        <v>889</v>
      </c>
      <c r="F39" s="60" t="s">
        <v>890</v>
      </c>
      <c r="G39" s="61" t="s">
        <v>891</v>
      </c>
      <c r="H39" s="83" t="s">
        <v>892</v>
      </c>
      <c r="I39" s="42" t="s">
        <v>893</v>
      </c>
      <c r="J39" s="62" t="s">
        <v>894</v>
      </c>
      <c r="K39" s="63" t="s">
        <v>895</v>
      </c>
      <c r="L39" s="42" t="s">
        <v>896</v>
      </c>
      <c r="M39" s="76" t="s">
        <v>586</v>
      </c>
      <c r="N39" s="63" t="s">
        <v>587</v>
      </c>
      <c r="O39" s="42" t="s">
        <v>897</v>
      </c>
      <c r="P39" s="62" t="s">
        <v>669</v>
      </c>
      <c r="Q39" s="63" t="s">
        <v>670</v>
      </c>
      <c r="R39" s="42" t="s">
        <v>898</v>
      </c>
      <c r="S39" s="62" t="s">
        <v>841</v>
      </c>
      <c r="T39" s="63" t="s">
        <v>899</v>
      </c>
      <c r="U39" s="81" t="s">
        <v>900</v>
      </c>
      <c r="V39" s="42" t="s">
        <v>901</v>
      </c>
      <c r="W39" s="62" t="s">
        <v>766</v>
      </c>
      <c r="X39" s="62" t="s">
        <v>57</v>
      </c>
      <c r="Y39" s="81" t="s">
        <v>902</v>
      </c>
      <c r="Z39" s="42"/>
      <c r="AA39" s="62"/>
      <c r="AB39" s="63"/>
      <c r="AC39" s="62" t="s">
        <v>170</v>
      </c>
      <c r="AD39" s="81" t="s">
        <v>903</v>
      </c>
      <c r="AE39" s="42"/>
      <c r="AF39" s="62" t="s">
        <v>63</v>
      </c>
      <c r="AG39" s="63" t="s">
        <v>64</v>
      </c>
      <c r="AH39" s="62" t="s">
        <v>61</v>
      </c>
      <c r="AI39" s="81" t="s">
        <v>904</v>
      </c>
      <c r="AJ39" s="42"/>
      <c r="AK39" s="62" t="s">
        <v>63</v>
      </c>
      <c r="AL39" s="63" t="s">
        <v>64</v>
      </c>
      <c r="AM39" s="63" t="s">
        <v>61</v>
      </c>
      <c r="AN39" s="81" t="s">
        <v>905</v>
      </c>
      <c r="AP39" s="42" t="s">
        <v>906</v>
      </c>
      <c r="AQ39" s="42" t="s">
        <v>907</v>
      </c>
      <c r="AR39" s="42" t="s">
        <v>908</v>
      </c>
      <c r="AS39" s="42" t="s">
        <v>909</v>
      </c>
    </row>
    <row r="40" spans="1:53" ht="409.5">
      <c r="A40" s="39">
        <v>39</v>
      </c>
      <c r="B40" s="69" t="s">
        <v>35</v>
      </c>
      <c r="C40" s="69" t="s">
        <v>661</v>
      </c>
      <c r="D40" s="70" t="s">
        <v>237</v>
      </c>
      <c r="E40" s="44" t="s">
        <v>910</v>
      </c>
      <c r="F40" s="60" t="s">
        <v>814</v>
      </c>
      <c r="G40" s="61" t="s">
        <v>815</v>
      </c>
      <c r="H40" s="83" t="s">
        <v>911</v>
      </c>
      <c r="I40" s="42" t="s">
        <v>912</v>
      </c>
      <c r="J40" s="62" t="s">
        <v>711</v>
      </c>
      <c r="K40" s="63" t="s">
        <v>712</v>
      </c>
      <c r="L40" s="42" t="s">
        <v>913</v>
      </c>
      <c r="M40" s="76" t="s">
        <v>914</v>
      </c>
      <c r="N40" s="63" t="s">
        <v>915</v>
      </c>
      <c r="O40" s="42" t="s">
        <v>916</v>
      </c>
      <c r="P40" s="62" t="s">
        <v>136</v>
      </c>
      <c r="Q40" s="63" t="s">
        <v>137</v>
      </c>
      <c r="R40" s="42" t="s">
        <v>917</v>
      </c>
      <c r="S40" s="62" t="s">
        <v>918</v>
      </c>
      <c r="T40" s="63" t="s">
        <v>919</v>
      </c>
      <c r="U40" s="81" t="s">
        <v>920</v>
      </c>
      <c r="V40" s="42" t="s">
        <v>921</v>
      </c>
      <c r="W40" s="62" t="s">
        <v>143</v>
      </c>
      <c r="X40" s="62" t="s">
        <v>922</v>
      </c>
      <c r="Y40" s="81" t="s">
        <v>923</v>
      </c>
      <c r="Z40" s="42"/>
      <c r="AA40" s="62" t="s">
        <v>59</v>
      </c>
      <c r="AB40" s="63" t="s">
        <v>60</v>
      </c>
      <c r="AC40" s="62" t="s">
        <v>203</v>
      </c>
      <c r="AD40" s="81" t="s">
        <v>924</v>
      </c>
      <c r="AE40" s="42"/>
      <c r="AF40" s="62" t="s">
        <v>925</v>
      </c>
      <c r="AG40" s="63" t="s">
        <v>926</v>
      </c>
      <c r="AH40" s="62" t="s">
        <v>61</v>
      </c>
      <c r="AI40" s="81" t="s">
        <v>927</v>
      </c>
      <c r="AJ40" s="42"/>
      <c r="AK40" s="62" t="s">
        <v>617</v>
      </c>
      <c r="AL40" s="63" t="s">
        <v>618</v>
      </c>
      <c r="AM40" s="63" t="s">
        <v>203</v>
      </c>
      <c r="AN40" s="81" t="s">
        <v>928</v>
      </c>
      <c r="AP40" s="42" t="s">
        <v>929</v>
      </c>
      <c r="AQ40" s="42" t="s">
        <v>930</v>
      </c>
      <c r="AR40" s="42" t="s">
        <v>931</v>
      </c>
      <c r="AS40" s="42" t="s">
        <v>932</v>
      </c>
      <c r="AW40" s="45"/>
      <c r="AX40" s="45"/>
      <c r="AY40" s="45"/>
      <c r="AZ40" s="45"/>
      <c r="BA40" s="45"/>
    </row>
    <row r="41" spans="1:53" ht="409.5">
      <c r="A41" s="43">
        <v>40</v>
      </c>
      <c r="B41" s="69" t="s">
        <v>35</v>
      </c>
      <c r="C41" s="69" t="s">
        <v>661</v>
      </c>
      <c r="D41" s="70" t="s">
        <v>237</v>
      </c>
      <c r="E41" s="44" t="s">
        <v>933</v>
      </c>
      <c r="F41" s="60" t="s">
        <v>814</v>
      </c>
      <c r="G41" s="61" t="s">
        <v>815</v>
      </c>
      <c r="H41" s="83" t="s">
        <v>934</v>
      </c>
      <c r="I41" s="42" t="s">
        <v>935</v>
      </c>
      <c r="J41" s="62" t="s">
        <v>711</v>
      </c>
      <c r="K41" s="63" t="s">
        <v>712</v>
      </c>
      <c r="L41" s="42" t="s">
        <v>936</v>
      </c>
      <c r="M41" s="76" t="s">
        <v>914</v>
      </c>
      <c r="N41" s="63" t="s">
        <v>915</v>
      </c>
      <c r="O41" s="42" t="s">
        <v>937</v>
      </c>
      <c r="P41" s="62" t="s">
        <v>136</v>
      </c>
      <c r="Q41" s="63" t="s">
        <v>137</v>
      </c>
      <c r="R41" s="42" t="s">
        <v>938</v>
      </c>
      <c r="S41" s="62" t="s">
        <v>918</v>
      </c>
      <c r="T41" s="63" t="s">
        <v>919</v>
      </c>
      <c r="U41" s="81" t="s">
        <v>939</v>
      </c>
      <c r="V41" s="42" t="s">
        <v>940</v>
      </c>
      <c r="W41" s="62" t="s">
        <v>142</v>
      </c>
      <c r="X41" s="62" t="s">
        <v>941</v>
      </c>
      <c r="Y41" s="81" t="s">
        <v>942</v>
      </c>
      <c r="Z41" s="42"/>
      <c r="AA41" s="62" t="s">
        <v>59</v>
      </c>
      <c r="AB41" s="63" t="s">
        <v>60</v>
      </c>
      <c r="AC41" s="62" t="s">
        <v>203</v>
      </c>
      <c r="AD41" s="81" t="s">
        <v>943</v>
      </c>
      <c r="AE41" s="42"/>
      <c r="AF41" s="62" t="s">
        <v>925</v>
      </c>
      <c r="AG41" s="63" t="s">
        <v>926</v>
      </c>
      <c r="AH41" s="62" t="s">
        <v>61</v>
      </c>
      <c r="AI41" s="81" t="s">
        <v>944</v>
      </c>
      <c r="AJ41" s="42"/>
      <c r="AK41" s="62" t="s">
        <v>617</v>
      </c>
      <c r="AL41" s="63" t="s">
        <v>618</v>
      </c>
      <c r="AM41" s="63" t="s">
        <v>203</v>
      </c>
      <c r="AN41" s="81" t="s">
        <v>945</v>
      </c>
      <c r="AP41" s="42" t="s">
        <v>946</v>
      </c>
      <c r="AQ41" s="42" t="s">
        <v>947</v>
      </c>
      <c r="AR41" s="42" t="s">
        <v>948</v>
      </c>
      <c r="AS41" s="42" t="s">
        <v>949</v>
      </c>
    </row>
    <row r="42" spans="1:53" ht="409.5">
      <c r="A42" s="39">
        <v>41</v>
      </c>
      <c r="B42" s="69" t="s">
        <v>35</v>
      </c>
      <c r="C42" s="69" t="s">
        <v>661</v>
      </c>
      <c r="D42" s="70" t="s">
        <v>262</v>
      </c>
      <c r="E42" s="44" t="s">
        <v>950</v>
      </c>
      <c r="F42" s="60" t="s">
        <v>951</v>
      </c>
      <c r="G42" s="61" t="s">
        <v>952</v>
      </c>
      <c r="H42" s="83" t="s">
        <v>953</v>
      </c>
      <c r="I42" s="42" t="s">
        <v>954</v>
      </c>
      <c r="J42" s="62" t="s">
        <v>267</v>
      </c>
      <c r="K42" s="63" t="s">
        <v>268</v>
      </c>
      <c r="L42" s="42" t="s">
        <v>955</v>
      </c>
      <c r="M42" s="76" t="s">
        <v>389</v>
      </c>
      <c r="N42" s="63" t="s">
        <v>390</v>
      </c>
      <c r="O42" s="42" t="s">
        <v>956</v>
      </c>
      <c r="P42" s="62" t="s">
        <v>136</v>
      </c>
      <c r="Q42" s="63" t="s">
        <v>137</v>
      </c>
      <c r="R42" s="42" t="s">
        <v>957</v>
      </c>
      <c r="S42" s="62" t="s">
        <v>958</v>
      </c>
      <c r="T42" s="63" t="s">
        <v>959</v>
      </c>
      <c r="U42" s="81" t="s">
        <v>960</v>
      </c>
      <c r="V42" s="42" t="s">
        <v>961</v>
      </c>
      <c r="W42" s="62" t="s">
        <v>87</v>
      </c>
      <c r="X42" s="62" t="s">
        <v>118</v>
      </c>
      <c r="Y42" s="81" t="s">
        <v>962</v>
      </c>
      <c r="Z42" s="42"/>
      <c r="AA42" s="62"/>
      <c r="AB42" s="63"/>
      <c r="AC42" s="62" t="s">
        <v>170</v>
      </c>
      <c r="AD42" s="81" t="s">
        <v>304</v>
      </c>
      <c r="AE42" s="42"/>
      <c r="AF42" s="62" t="s">
        <v>63</v>
      </c>
      <c r="AG42" s="63" t="s">
        <v>64</v>
      </c>
      <c r="AH42" s="62" t="s">
        <v>61</v>
      </c>
      <c r="AI42" s="81" t="s">
        <v>963</v>
      </c>
      <c r="AJ42" s="42"/>
      <c r="AK42" s="62" t="s">
        <v>63</v>
      </c>
      <c r="AL42" s="63" t="s">
        <v>64</v>
      </c>
      <c r="AM42" s="63" t="s">
        <v>61</v>
      </c>
      <c r="AN42" s="81" t="s">
        <v>964</v>
      </c>
      <c r="AP42" s="42" t="s">
        <v>965</v>
      </c>
      <c r="AQ42" s="42" t="s">
        <v>966</v>
      </c>
      <c r="AR42" s="42" t="s">
        <v>967</v>
      </c>
      <c r="AS42" s="42" t="s">
        <v>968</v>
      </c>
      <c r="AW42" s="4"/>
      <c r="AX42" s="4"/>
      <c r="AY42" s="4"/>
      <c r="AZ42" s="4"/>
      <c r="BA42" s="4"/>
    </row>
    <row r="43" spans="1:53" ht="409.5">
      <c r="A43" s="43">
        <v>42</v>
      </c>
      <c r="B43" s="69" t="s">
        <v>35</v>
      </c>
      <c r="C43" s="69" t="s">
        <v>661</v>
      </c>
      <c r="D43" s="70" t="s">
        <v>262</v>
      </c>
      <c r="E43" s="44" t="s">
        <v>969</v>
      </c>
      <c r="F43" s="60" t="s">
        <v>970</v>
      </c>
      <c r="G43" s="61" t="s">
        <v>971</v>
      </c>
      <c r="H43" s="83" t="s">
        <v>972</v>
      </c>
      <c r="I43" s="42" t="s">
        <v>973</v>
      </c>
      <c r="J43" s="62" t="s">
        <v>267</v>
      </c>
      <c r="K43" s="63" t="s">
        <v>268</v>
      </c>
      <c r="L43" s="42" t="s">
        <v>974</v>
      </c>
      <c r="M43" s="76" t="s">
        <v>246</v>
      </c>
      <c r="N43" s="63" t="s">
        <v>247</v>
      </c>
      <c r="O43" s="42" t="s">
        <v>975</v>
      </c>
      <c r="P43" s="62" t="s">
        <v>136</v>
      </c>
      <c r="Q43" s="63" t="s">
        <v>137</v>
      </c>
      <c r="R43" s="42" t="s">
        <v>976</v>
      </c>
      <c r="S43" s="62" t="s">
        <v>783</v>
      </c>
      <c r="T43" s="63" t="s">
        <v>977</v>
      </c>
      <c r="U43" s="81" t="s">
        <v>978</v>
      </c>
      <c r="V43" s="42" t="s">
        <v>979</v>
      </c>
      <c r="W43" s="62" t="s">
        <v>766</v>
      </c>
      <c r="X43" s="62" t="s">
        <v>57</v>
      </c>
      <c r="Y43" s="81" t="s">
        <v>881</v>
      </c>
      <c r="Z43" s="42"/>
      <c r="AA43" s="62"/>
      <c r="AB43" s="63"/>
      <c r="AC43" s="62" t="s">
        <v>170</v>
      </c>
      <c r="AD43" s="81" t="s">
        <v>980</v>
      </c>
      <c r="AE43" s="42"/>
      <c r="AF43" s="62" t="s">
        <v>63</v>
      </c>
      <c r="AG43" s="63" t="s">
        <v>64</v>
      </c>
      <c r="AH43" s="62" t="s">
        <v>61</v>
      </c>
      <c r="AI43" s="81" t="s">
        <v>981</v>
      </c>
      <c r="AJ43" s="42"/>
      <c r="AK43" s="62" t="s">
        <v>63</v>
      </c>
      <c r="AL43" s="63" t="s">
        <v>64</v>
      </c>
      <c r="AM43" s="63" t="s">
        <v>61</v>
      </c>
      <c r="AN43" s="81" t="s">
        <v>982</v>
      </c>
      <c r="AP43" s="42" t="s">
        <v>983</v>
      </c>
      <c r="AQ43" s="42" t="s">
        <v>984</v>
      </c>
      <c r="AR43" s="42" t="s">
        <v>985</v>
      </c>
      <c r="AS43" s="42" t="s">
        <v>986</v>
      </c>
    </row>
    <row r="44" spans="1:53" ht="409.5">
      <c r="A44" s="39">
        <v>43</v>
      </c>
      <c r="B44" s="69" t="s">
        <v>987</v>
      </c>
      <c r="C44" s="69" t="s">
        <v>988</v>
      </c>
      <c r="D44" s="70" t="s">
        <v>37</v>
      </c>
      <c r="E44" s="44" t="s">
        <v>989</v>
      </c>
      <c r="F44" s="60" t="s">
        <v>990</v>
      </c>
      <c r="G44" s="61" t="s">
        <v>991</v>
      </c>
      <c r="H44" s="83" t="s">
        <v>992</v>
      </c>
      <c r="I44" s="52" t="s">
        <v>993</v>
      </c>
      <c r="J44" s="60" t="s">
        <v>105</v>
      </c>
      <c r="K44" s="61" t="s">
        <v>106</v>
      </c>
      <c r="L44" s="52" t="s">
        <v>994</v>
      </c>
      <c r="M44" s="78" t="s">
        <v>759</v>
      </c>
      <c r="N44" s="61" t="s">
        <v>760</v>
      </c>
      <c r="O44" s="52" t="s">
        <v>995</v>
      </c>
      <c r="P44" s="60" t="s">
        <v>136</v>
      </c>
      <c r="Q44" s="61" t="s">
        <v>137</v>
      </c>
      <c r="R44" s="52" t="s">
        <v>996</v>
      </c>
      <c r="S44" s="60" t="s">
        <v>693</v>
      </c>
      <c r="T44" s="61" t="s">
        <v>997</v>
      </c>
      <c r="U44" s="83" t="s">
        <v>998</v>
      </c>
      <c r="V44" s="52" t="s">
        <v>999</v>
      </c>
      <c r="W44" s="60" t="s">
        <v>374</v>
      </c>
      <c r="X44" s="60" t="s">
        <v>1000</v>
      </c>
      <c r="Y44" s="83" t="s">
        <v>1001</v>
      </c>
      <c r="Z44" s="52"/>
      <c r="AA44" s="60"/>
      <c r="AB44" s="61"/>
      <c r="AC44" s="60" t="s">
        <v>170</v>
      </c>
      <c r="AD44" s="83" t="s">
        <v>1002</v>
      </c>
      <c r="AE44" s="52"/>
      <c r="AF44" s="60" t="s">
        <v>63</v>
      </c>
      <c r="AG44" s="61" t="s">
        <v>64</v>
      </c>
      <c r="AH44" s="60" t="s">
        <v>61</v>
      </c>
      <c r="AI44" s="83" t="s">
        <v>1003</v>
      </c>
      <c r="AJ44" s="52"/>
      <c r="AK44" s="60" t="s">
        <v>63</v>
      </c>
      <c r="AL44" s="63" t="s">
        <v>64</v>
      </c>
      <c r="AM44" s="63" t="s">
        <v>61</v>
      </c>
      <c r="AN44" s="81" t="s">
        <v>1004</v>
      </c>
      <c r="AP44" s="52" t="s">
        <v>1005</v>
      </c>
      <c r="AQ44" s="52" t="s">
        <v>1006</v>
      </c>
      <c r="AR44" s="52" t="s">
        <v>1007</v>
      </c>
      <c r="AS44" s="52" t="s">
        <v>1008</v>
      </c>
      <c r="AW44" s="45"/>
      <c r="AX44" s="45"/>
      <c r="AY44" s="45"/>
      <c r="AZ44" s="45"/>
      <c r="BA44" s="45"/>
    </row>
    <row r="45" spans="1:53" ht="409.5">
      <c r="A45" s="43">
        <v>44</v>
      </c>
      <c r="B45" s="69" t="s">
        <v>987</v>
      </c>
      <c r="C45" s="69" t="s">
        <v>988</v>
      </c>
      <c r="D45" s="70" t="s">
        <v>37</v>
      </c>
      <c r="E45" s="44" t="s">
        <v>1009</v>
      </c>
      <c r="F45" s="60" t="s">
        <v>39</v>
      </c>
      <c r="G45" s="61" t="s">
        <v>1010</v>
      </c>
      <c r="H45" s="83" t="s">
        <v>1011</v>
      </c>
      <c r="I45" s="52" t="s">
        <v>1012</v>
      </c>
      <c r="J45" s="60" t="s">
        <v>857</v>
      </c>
      <c r="K45" s="61" t="s">
        <v>858</v>
      </c>
      <c r="L45" s="52" t="s">
        <v>1013</v>
      </c>
      <c r="M45" s="78" t="s">
        <v>46</v>
      </c>
      <c r="N45" s="61" t="s">
        <v>47</v>
      </c>
      <c r="O45" s="52" t="s">
        <v>1014</v>
      </c>
      <c r="P45" s="60" t="s">
        <v>221</v>
      </c>
      <c r="Q45" s="61" t="s">
        <v>222</v>
      </c>
      <c r="R45" s="52" t="s">
        <v>1015</v>
      </c>
      <c r="S45" s="60" t="s">
        <v>1016</v>
      </c>
      <c r="T45" s="61" t="s">
        <v>1017</v>
      </c>
      <c r="U45" s="83" t="s">
        <v>1018</v>
      </c>
      <c r="V45" s="52" t="s">
        <v>1019</v>
      </c>
      <c r="W45" s="60" t="s">
        <v>87</v>
      </c>
      <c r="X45" s="60" t="s">
        <v>1020</v>
      </c>
      <c r="Y45" s="83" t="s">
        <v>1021</v>
      </c>
      <c r="Z45" s="52"/>
      <c r="AA45" s="60" t="s">
        <v>59</v>
      </c>
      <c r="AB45" s="61" t="s">
        <v>60</v>
      </c>
      <c r="AC45" s="60" t="s">
        <v>61</v>
      </c>
      <c r="AD45" s="83" t="s">
        <v>1022</v>
      </c>
      <c r="AE45" s="52"/>
      <c r="AF45" s="60" t="s">
        <v>63</v>
      </c>
      <c r="AG45" s="61" t="s">
        <v>64</v>
      </c>
      <c r="AH45" s="60" t="s">
        <v>61</v>
      </c>
      <c r="AI45" s="83" t="s">
        <v>1023</v>
      </c>
      <c r="AJ45" s="52"/>
      <c r="AK45" s="60" t="s">
        <v>63</v>
      </c>
      <c r="AL45" s="63" t="s">
        <v>64</v>
      </c>
      <c r="AM45" s="63" t="s">
        <v>61</v>
      </c>
      <c r="AN45" s="81" t="s">
        <v>1024</v>
      </c>
      <c r="AP45" s="52" t="s">
        <v>1025</v>
      </c>
      <c r="AQ45" s="52" t="s">
        <v>1026</v>
      </c>
      <c r="AR45" s="52" t="s">
        <v>1027</v>
      </c>
      <c r="AS45" s="52" t="s">
        <v>1028</v>
      </c>
    </row>
    <row r="46" spans="1:53" ht="409.5">
      <c r="A46" s="39">
        <v>45</v>
      </c>
      <c r="B46" s="69" t="s">
        <v>987</v>
      </c>
      <c r="C46" s="69" t="s">
        <v>988</v>
      </c>
      <c r="D46" s="70" t="s">
        <v>37</v>
      </c>
      <c r="E46" s="44" t="s">
        <v>1029</v>
      </c>
      <c r="F46" s="60" t="s">
        <v>1030</v>
      </c>
      <c r="G46" s="61" t="s">
        <v>1031</v>
      </c>
      <c r="H46" s="83" t="s">
        <v>1032</v>
      </c>
      <c r="I46" s="52" t="s">
        <v>1033</v>
      </c>
      <c r="J46" s="60" t="s">
        <v>243</v>
      </c>
      <c r="K46" s="61" t="s">
        <v>244</v>
      </c>
      <c r="L46" s="52" t="s">
        <v>1034</v>
      </c>
      <c r="M46" s="78" t="s">
        <v>1035</v>
      </c>
      <c r="N46" s="61" t="s">
        <v>1036</v>
      </c>
      <c r="O46" s="52" t="s">
        <v>1037</v>
      </c>
      <c r="P46" s="60" t="s">
        <v>221</v>
      </c>
      <c r="Q46" s="61" t="s">
        <v>222</v>
      </c>
      <c r="R46" s="52" t="s">
        <v>1038</v>
      </c>
      <c r="S46" s="60" t="s">
        <v>1039</v>
      </c>
      <c r="T46" s="61" t="s">
        <v>1040</v>
      </c>
      <c r="U46" s="83" t="s">
        <v>1041</v>
      </c>
      <c r="V46" s="52" t="s">
        <v>1042</v>
      </c>
      <c r="W46" s="60" t="s">
        <v>87</v>
      </c>
      <c r="X46" s="60" t="s">
        <v>228</v>
      </c>
      <c r="Y46" s="83" t="s">
        <v>1043</v>
      </c>
      <c r="Z46" s="52"/>
      <c r="AA46" s="60"/>
      <c r="AB46" s="61"/>
      <c r="AC46" s="60" t="s">
        <v>170</v>
      </c>
      <c r="AD46" s="83" t="s">
        <v>1044</v>
      </c>
      <c r="AE46" s="52"/>
      <c r="AF46" s="60" t="s">
        <v>63</v>
      </c>
      <c r="AG46" s="61" t="s">
        <v>64</v>
      </c>
      <c r="AH46" s="60" t="s">
        <v>61</v>
      </c>
      <c r="AI46" s="83" t="s">
        <v>1045</v>
      </c>
      <c r="AJ46" s="52"/>
      <c r="AK46" s="60" t="s">
        <v>63</v>
      </c>
      <c r="AL46" s="63" t="s">
        <v>64</v>
      </c>
      <c r="AM46" s="63" t="s">
        <v>61</v>
      </c>
      <c r="AN46" s="81" t="s">
        <v>1046</v>
      </c>
      <c r="AP46" s="52" t="s">
        <v>1047</v>
      </c>
      <c r="AQ46" s="52" t="s">
        <v>1048</v>
      </c>
      <c r="AR46" s="52" t="s">
        <v>1049</v>
      </c>
      <c r="AS46" s="52" t="s">
        <v>1050</v>
      </c>
    </row>
    <row r="47" spans="1:53" ht="409.5">
      <c r="A47" s="43">
        <v>46</v>
      </c>
      <c r="B47" s="69" t="s">
        <v>987</v>
      </c>
      <c r="C47" s="69" t="s">
        <v>988</v>
      </c>
      <c r="D47" s="70" t="s">
        <v>37</v>
      </c>
      <c r="E47" s="44" t="s">
        <v>1051</v>
      </c>
      <c r="F47" s="60" t="s">
        <v>39</v>
      </c>
      <c r="G47" s="61" t="s">
        <v>1052</v>
      </c>
      <c r="H47" s="83" t="s">
        <v>1053</v>
      </c>
      <c r="I47" s="52" t="s">
        <v>1054</v>
      </c>
      <c r="J47" s="60" t="s">
        <v>43</v>
      </c>
      <c r="K47" s="61" t="s">
        <v>44</v>
      </c>
      <c r="L47" s="52" t="s">
        <v>1055</v>
      </c>
      <c r="M47" s="78" t="s">
        <v>46</v>
      </c>
      <c r="N47" s="61" t="s">
        <v>47</v>
      </c>
      <c r="O47" s="52" t="s">
        <v>1056</v>
      </c>
      <c r="P47" s="60" t="s">
        <v>463</v>
      </c>
      <c r="Q47" s="61" t="s">
        <v>564</v>
      </c>
      <c r="R47" s="52" t="s">
        <v>1057</v>
      </c>
      <c r="S47" s="60" t="s">
        <v>1058</v>
      </c>
      <c r="T47" s="61" t="s">
        <v>1059</v>
      </c>
      <c r="U47" s="83" t="s">
        <v>1060</v>
      </c>
      <c r="V47" s="52" t="s">
        <v>1061</v>
      </c>
      <c r="W47" s="60" t="s">
        <v>87</v>
      </c>
      <c r="X47" s="60" t="s">
        <v>118</v>
      </c>
      <c r="Y47" s="83" t="s">
        <v>1062</v>
      </c>
      <c r="Z47" s="52"/>
      <c r="AA47" s="60" t="s">
        <v>59</v>
      </c>
      <c r="AB47" s="61" t="s">
        <v>60</v>
      </c>
      <c r="AC47" s="60" t="s">
        <v>61</v>
      </c>
      <c r="AD47" s="83" t="s">
        <v>1063</v>
      </c>
      <c r="AE47" s="52"/>
      <c r="AF47" s="60" t="s">
        <v>63</v>
      </c>
      <c r="AG47" s="61" t="s">
        <v>64</v>
      </c>
      <c r="AH47" s="60" t="s">
        <v>61</v>
      </c>
      <c r="AI47" s="83" t="s">
        <v>1064</v>
      </c>
      <c r="AJ47" s="52"/>
      <c r="AK47" s="60" t="s">
        <v>63</v>
      </c>
      <c r="AL47" s="63" t="s">
        <v>64</v>
      </c>
      <c r="AM47" s="63" t="s">
        <v>61</v>
      </c>
      <c r="AN47" s="81" t="s">
        <v>1065</v>
      </c>
      <c r="AP47" s="52" t="s">
        <v>1066</v>
      </c>
      <c r="AQ47" s="52" t="s">
        <v>1067</v>
      </c>
      <c r="AR47" s="52" t="s">
        <v>1068</v>
      </c>
      <c r="AS47" s="52" t="s">
        <v>1069</v>
      </c>
    </row>
    <row r="48" spans="1:53" ht="409.5">
      <c r="A48" s="39">
        <v>47</v>
      </c>
      <c r="B48" s="69" t="s">
        <v>987</v>
      </c>
      <c r="C48" s="69" t="s">
        <v>988</v>
      </c>
      <c r="D48" s="70" t="s">
        <v>99</v>
      </c>
      <c r="E48" s="44" t="s">
        <v>1070</v>
      </c>
      <c r="F48" s="60" t="s">
        <v>1071</v>
      </c>
      <c r="G48" s="61" t="s">
        <v>1072</v>
      </c>
      <c r="H48" s="83" t="s">
        <v>1073</v>
      </c>
      <c r="I48" s="52" t="s">
        <v>1074</v>
      </c>
      <c r="J48" s="60" t="s">
        <v>711</v>
      </c>
      <c r="K48" s="61" t="s">
        <v>712</v>
      </c>
      <c r="L48" s="52" t="s">
        <v>1075</v>
      </c>
      <c r="M48" s="78" t="s">
        <v>389</v>
      </c>
      <c r="N48" s="61" t="s">
        <v>390</v>
      </c>
      <c r="O48" s="52" t="s">
        <v>1076</v>
      </c>
      <c r="P48" s="60" t="s">
        <v>136</v>
      </c>
      <c r="Q48" s="61" t="s">
        <v>137</v>
      </c>
      <c r="R48" s="52" t="s">
        <v>1077</v>
      </c>
      <c r="S48" s="60" t="s">
        <v>1078</v>
      </c>
      <c r="T48" s="61" t="s">
        <v>1079</v>
      </c>
      <c r="U48" s="83" t="s">
        <v>1080</v>
      </c>
      <c r="V48" s="52" t="s">
        <v>1081</v>
      </c>
      <c r="W48" s="60" t="s">
        <v>87</v>
      </c>
      <c r="X48" s="60" t="s">
        <v>1082</v>
      </c>
      <c r="Y48" s="83" t="s">
        <v>1083</v>
      </c>
      <c r="Z48" s="52"/>
      <c r="AA48" s="60"/>
      <c r="AB48" s="61"/>
      <c r="AC48" s="60" t="s">
        <v>170</v>
      </c>
      <c r="AD48" s="83" t="s">
        <v>1084</v>
      </c>
      <c r="AE48" s="52"/>
      <c r="AF48" s="60" t="s">
        <v>63</v>
      </c>
      <c r="AG48" s="61" t="s">
        <v>64</v>
      </c>
      <c r="AH48" s="60" t="s">
        <v>61</v>
      </c>
      <c r="AI48" s="83" t="s">
        <v>1085</v>
      </c>
      <c r="AJ48" s="52"/>
      <c r="AK48" s="60" t="s">
        <v>63</v>
      </c>
      <c r="AL48" s="63" t="s">
        <v>64</v>
      </c>
      <c r="AM48" s="63" t="s">
        <v>61</v>
      </c>
      <c r="AN48" s="81" t="s">
        <v>1086</v>
      </c>
      <c r="AP48" s="52" t="s">
        <v>1087</v>
      </c>
      <c r="AQ48" s="52" t="s">
        <v>1042</v>
      </c>
      <c r="AR48" s="52" t="s">
        <v>1088</v>
      </c>
      <c r="AS48" s="52" t="s">
        <v>1089</v>
      </c>
      <c r="AW48" s="53"/>
      <c r="AX48" s="53"/>
      <c r="AY48" s="53"/>
      <c r="AZ48" s="4"/>
      <c r="BA48" s="4"/>
    </row>
    <row r="49" spans="1:53" ht="409.5">
      <c r="A49" s="43">
        <v>48</v>
      </c>
      <c r="B49" s="69" t="s">
        <v>987</v>
      </c>
      <c r="C49" s="69" t="s">
        <v>988</v>
      </c>
      <c r="D49" s="70" t="s">
        <v>99</v>
      </c>
      <c r="E49" s="44" t="s">
        <v>1090</v>
      </c>
      <c r="F49" s="60" t="s">
        <v>1091</v>
      </c>
      <c r="G49" s="61" t="s">
        <v>1092</v>
      </c>
      <c r="H49" s="83" t="s">
        <v>1093</v>
      </c>
      <c r="I49" s="52" t="s">
        <v>1094</v>
      </c>
      <c r="J49" s="60" t="s">
        <v>132</v>
      </c>
      <c r="K49" s="61" t="s">
        <v>133</v>
      </c>
      <c r="L49" s="52" t="s">
        <v>1095</v>
      </c>
      <c r="M49" s="78" t="s">
        <v>460</v>
      </c>
      <c r="N49" s="61" t="s">
        <v>461</v>
      </c>
      <c r="O49" s="52" t="s">
        <v>1096</v>
      </c>
      <c r="P49" s="60" t="s">
        <v>1097</v>
      </c>
      <c r="Q49" s="61" t="s">
        <v>1098</v>
      </c>
      <c r="R49" s="52" t="s">
        <v>1099</v>
      </c>
      <c r="S49" s="60" t="s">
        <v>1100</v>
      </c>
      <c r="T49" s="61" t="s">
        <v>1101</v>
      </c>
      <c r="U49" s="83" t="s">
        <v>1102</v>
      </c>
      <c r="V49" s="52" t="s">
        <v>1103</v>
      </c>
      <c r="W49" s="60" t="s">
        <v>142</v>
      </c>
      <c r="X49" s="60" t="s">
        <v>198</v>
      </c>
      <c r="Y49" s="83" t="s">
        <v>1104</v>
      </c>
      <c r="Z49" s="52"/>
      <c r="AA49" s="60"/>
      <c r="AB49" s="61"/>
      <c r="AC49" s="60" t="s">
        <v>170</v>
      </c>
      <c r="AD49" s="83" t="s">
        <v>1105</v>
      </c>
      <c r="AE49" s="52"/>
      <c r="AF49" s="60" t="s">
        <v>63</v>
      </c>
      <c r="AG49" s="61" t="s">
        <v>64</v>
      </c>
      <c r="AH49" s="60" t="s">
        <v>61</v>
      </c>
      <c r="AI49" s="83" t="s">
        <v>1106</v>
      </c>
      <c r="AJ49" s="52"/>
      <c r="AK49" s="60" t="s">
        <v>1107</v>
      </c>
      <c r="AL49" s="63" t="s">
        <v>1108</v>
      </c>
      <c r="AM49" s="63" t="s">
        <v>61</v>
      </c>
      <c r="AN49" s="81" t="s">
        <v>1109</v>
      </c>
      <c r="AP49" s="52" t="s">
        <v>1110</v>
      </c>
      <c r="AQ49" s="52" t="s">
        <v>1111</v>
      </c>
      <c r="AR49" s="52" t="s">
        <v>1112</v>
      </c>
      <c r="AS49" s="52" t="s">
        <v>1113</v>
      </c>
      <c r="AW49" s="45"/>
      <c r="AX49" s="45"/>
      <c r="AY49" s="45"/>
      <c r="AZ49" s="45"/>
      <c r="BA49" s="45"/>
    </row>
    <row r="50" spans="1:53" ht="409.5">
      <c r="A50" s="39">
        <v>49</v>
      </c>
      <c r="B50" s="69" t="s">
        <v>987</v>
      </c>
      <c r="C50" s="69" t="s">
        <v>988</v>
      </c>
      <c r="D50" s="70" t="s">
        <v>99</v>
      </c>
      <c r="E50" s="44" t="s">
        <v>1114</v>
      </c>
      <c r="F50" s="60" t="s">
        <v>1115</v>
      </c>
      <c r="G50" s="61" t="s">
        <v>1116</v>
      </c>
      <c r="H50" s="83" t="s">
        <v>1117</v>
      </c>
      <c r="I50" s="52" t="s">
        <v>1118</v>
      </c>
      <c r="J50" s="60" t="s">
        <v>1119</v>
      </c>
      <c r="K50" s="61" t="s">
        <v>1120</v>
      </c>
      <c r="L50" s="52" t="s">
        <v>1121</v>
      </c>
      <c r="M50" s="78" t="s">
        <v>1122</v>
      </c>
      <c r="N50" s="61" t="s">
        <v>1123</v>
      </c>
      <c r="O50" s="52" t="s">
        <v>1124</v>
      </c>
      <c r="P50" s="60" t="s">
        <v>80</v>
      </c>
      <c r="Q50" s="61" t="s">
        <v>81</v>
      </c>
      <c r="R50" s="52" t="s">
        <v>1125</v>
      </c>
      <c r="S50" s="60" t="s">
        <v>841</v>
      </c>
      <c r="T50" s="61" t="s">
        <v>1126</v>
      </c>
      <c r="U50" s="83" t="s">
        <v>1127</v>
      </c>
      <c r="V50" s="52" t="s">
        <v>1128</v>
      </c>
      <c r="W50" s="60" t="s">
        <v>1129</v>
      </c>
      <c r="X50" s="60" t="s">
        <v>118</v>
      </c>
      <c r="Y50" s="83" t="s">
        <v>1130</v>
      </c>
      <c r="Z50" s="52"/>
      <c r="AA50" s="60"/>
      <c r="AB50" s="61"/>
      <c r="AC50" s="60" t="s">
        <v>170</v>
      </c>
      <c r="AD50" s="83" t="s">
        <v>1131</v>
      </c>
      <c r="AE50" s="52"/>
      <c r="AF50" s="60" t="s">
        <v>63</v>
      </c>
      <c r="AG50" s="61" t="s">
        <v>64</v>
      </c>
      <c r="AH50" s="60" t="s">
        <v>61</v>
      </c>
      <c r="AI50" s="83" t="s">
        <v>1132</v>
      </c>
      <c r="AJ50" s="52"/>
      <c r="AK50" s="60" t="s">
        <v>63</v>
      </c>
      <c r="AL50" s="63" t="s">
        <v>64</v>
      </c>
      <c r="AM50" s="63" t="s">
        <v>61</v>
      </c>
      <c r="AN50" s="81" t="s">
        <v>1133</v>
      </c>
      <c r="AP50" s="52" t="s">
        <v>1134</v>
      </c>
      <c r="AQ50" s="52" t="s">
        <v>1135</v>
      </c>
      <c r="AR50" s="52" t="s">
        <v>1136</v>
      </c>
      <c r="AS50" s="52" t="s">
        <v>1137</v>
      </c>
    </row>
    <row r="51" spans="1:53" ht="409.5">
      <c r="A51" s="43">
        <v>50</v>
      </c>
      <c r="B51" s="69" t="s">
        <v>987</v>
      </c>
      <c r="C51" s="69" t="s">
        <v>988</v>
      </c>
      <c r="D51" s="70" t="s">
        <v>99</v>
      </c>
      <c r="E51" s="44" t="s">
        <v>1138</v>
      </c>
      <c r="F51" s="60" t="s">
        <v>990</v>
      </c>
      <c r="G51" s="61" t="s">
        <v>991</v>
      </c>
      <c r="H51" s="83" t="s">
        <v>1139</v>
      </c>
      <c r="I51" s="52" t="s">
        <v>1140</v>
      </c>
      <c r="J51" s="60" t="s">
        <v>105</v>
      </c>
      <c r="K51" s="61" t="s">
        <v>106</v>
      </c>
      <c r="L51" s="52" t="s">
        <v>1141</v>
      </c>
      <c r="M51" s="78" t="s">
        <v>759</v>
      </c>
      <c r="N51" s="61" t="s">
        <v>760</v>
      </c>
      <c r="O51" s="52" t="s">
        <v>1142</v>
      </c>
      <c r="P51" s="60" t="s">
        <v>136</v>
      </c>
      <c r="Q51" s="61" t="s">
        <v>137</v>
      </c>
      <c r="R51" s="52" t="s">
        <v>1143</v>
      </c>
      <c r="S51" s="60" t="s">
        <v>1144</v>
      </c>
      <c r="T51" s="61" t="s">
        <v>1145</v>
      </c>
      <c r="U51" s="83" t="s">
        <v>1146</v>
      </c>
      <c r="V51" s="52" t="s">
        <v>1147</v>
      </c>
      <c r="W51" s="60" t="s">
        <v>87</v>
      </c>
      <c r="X51" s="60" t="s">
        <v>530</v>
      </c>
      <c r="Y51" s="83" t="s">
        <v>1148</v>
      </c>
      <c r="Z51" s="52"/>
      <c r="AA51" s="60"/>
      <c r="AB51" s="61"/>
      <c r="AC51" s="60" t="s">
        <v>170</v>
      </c>
      <c r="AD51" s="83" t="s">
        <v>1149</v>
      </c>
      <c r="AE51" s="52"/>
      <c r="AF51" s="60" t="s">
        <v>63</v>
      </c>
      <c r="AG51" s="61" t="s">
        <v>64</v>
      </c>
      <c r="AH51" s="60" t="s">
        <v>61</v>
      </c>
      <c r="AI51" s="83" t="s">
        <v>1150</v>
      </c>
      <c r="AJ51" s="52"/>
      <c r="AK51" s="60" t="s">
        <v>63</v>
      </c>
      <c r="AL51" s="63" t="s">
        <v>64</v>
      </c>
      <c r="AM51" s="63" t="s">
        <v>61</v>
      </c>
      <c r="AN51" s="81" t="s">
        <v>1151</v>
      </c>
      <c r="AP51" s="52" t="s">
        <v>1152</v>
      </c>
      <c r="AQ51" s="52" t="s">
        <v>1153</v>
      </c>
      <c r="AR51" s="52" t="s">
        <v>1154</v>
      </c>
      <c r="AS51" s="52" t="s">
        <v>1155</v>
      </c>
      <c r="AW51" s="45"/>
      <c r="AX51" s="45"/>
      <c r="AY51" s="45"/>
      <c r="AZ51" s="45"/>
      <c r="BA51" s="45"/>
    </row>
    <row r="52" spans="1:53" ht="409.5">
      <c r="A52" s="39">
        <v>51</v>
      </c>
      <c r="B52" s="69" t="s">
        <v>987</v>
      </c>
      <c r="C52" s="69" t="s">
        <v>988</v>
      </c>
      <c r="D52" s="70" t="s">
        <v>408</v>
      </c>
      <c r="E52" s="44" t="s">
        <v>1156</v>
      </c>
      <c r="F52" s="60" t="s">
        <v>1157</v>
      </c>
      <c r="G52" s="61" t="s">
        <v>1158</v>
      </c>
      <c r="H52" s="83" t="s">
        <v>1159</v>
      </c>
      <c r="I52" s="52" t="s">
        <v>1160</v>
      </c>
      <c r="J52" s="60" t="s">
        <v>76</v>
      </c>
      <c r="K52" s="61" t="s">
        <v>77</v>
      </c>
      <c r="L52" s="52" t="s">
        <v>1161</v>
      </c>
      <c r="M52" s="78" t="s">
        <v>218</v>
      </c>
      <c r="N52" s="61" t="s">
        <v>219</v>
      </c>
      <c r="O52" s="52" t="s">
        <v>1162</v>
      </c>
      <c r="P52" s="60" t="s">
        <v>463</v>
      </c>
      <c r="Q52" s="61" t="s">
        <v>564</v>
      </c>
      <c r="R52" s="52" t="s">
        <v>1163</v>
      </c>
      <c r="S52" s="60" t="s">
        <v>1144</v>
      </c>
      <c r="T52" s="61" t="s">
        <v>1145</v>
      </c>
      <c r="U52" s="83" t="s">
        <v>1164</v>
      </c>
      <c r="V52" s="52" t="s">
        <v>1165</v>
      </c>
      <c r="W52" s="60" t="s">
        <v>118</v>
      </c>
      <c r="X52" s="60" t="s">
        <v>197</v>
      </c>
      <c r="Y52" s="83" t="s">
        <v>1166</v>
      </c>
      <c r="Z52" s="52"/>
      <c r="AA52" s="60"/>
      <c r="AB52" s="61"/>
      <c r="AC52" s="60" t="s">
        <v>170</v>
      </c>
      <c r="AD52" s="83" t="s">
        <v>1167</v>
      </c>
      <c r="AE52" s="52"/>
      <c r="AF52" s="60" t="s">
        <v>63</v>
      </c>
      <c r="AG52" s="61" t="s">
        <v>64</v>
      </c>
      <c r="AH52" s="60" t="s">
        <v>61</v>
      </c>
      <c r="AI52" s="83" t="s">
        <v>1168</v>
      </c>
      <c r="AJ52" s="52"/>
      <c r="AK52" s="60" t="s">
        <v>63</v>
      </c>
      <c r="AL52" s="63" t="s">
        <v>64</v>
      </c>
      <c r="AM52" s="63" t="s">
        <v>61</v>
      </c>
      <c r="AN52" s="81" t="s">
        <v>1169</v>
      </c>
      <c r="AP52" s="52" t="s">
        <v>1170</v>
      </c>
      <c r="AQ52" s="52" t="s">
        <v>1171</v>
      </c>
      <c r="AR52" s="52" t="s">
        <v>1172</v>
      </c>
      <c r="AS52" s="52" t="s">
        <v>1173</v>
      </c>
      <c r="AW52" s="45"/>
      <c r="AX52" s="45"/>
      <c r="AY52" s="45"/>
      <c r="AZ52" s="45"/>
      <c r="BA52" s="45"/>
    </row>
    <row r="53" spans="1:53" ht="409.5">
      <c r="A53" s="43">
        <v>52</v>
      </c>
      <c r="B53" s="69" t="s">
        <v>987</v>
      </c>
      <c r="C53" s="69" t="s">
        <v>988</v>
      </c>
      <c r="D53" s="70" t="s">
        <v>408</v>
      </c>
      <c r="E53" s="44" t="s">
        <v>1174</v>
      </c>
      <c r="F53" s="60" t="s">
        <v>435</v>
      </c>
      <c r="G53" s="61" t="s">
        <v>1175</v>
      </c>
      <c r="H53" s="83" t="s">
        <v>1176</v>
      </c>
      <c r="I53" s="52" t="s">
        <v>1177</v>
      </c>
      <c r="J53" s="60" t="s">
        <v>734</v>
      </c>
      <c r="K53" s="61" t="s">
        <v>735</v>
      </c>
      <c r="L53" s="52" t="s">
        <v>1178</v>
      </c>
      <c r="M53" s="78" t="s">
        <v>1122</v>
      </c>
      <c r="N53" s="61" t="s">
        <v>1123</v>
      </c>
      <c r="O53" s="52" t="s">
        <v>1179</v>
      </c>
      <c r="P53" s="60" t="s">
        <v>1180</v>
      </c>
      <c r="Q53" s="61" t="s">
        <v>1181</v>
      </c>
      <c r="R53" s="52" t="s">
        <v>1182</v>
      </c>
      <c r="S53" s="60" t="s">
        <v>590</v>
      </c>
      <c r="T53" s="61" t="s">
        <v>591</v>
      </c>
      <c r="U53" s="83" t="s">
        <v>1183</v>
      </c>
      <c r="V53" s="52" t="s">
        <v>1184</v>
      </c>
      <c r="W53" s="60" t="s">
        <v>1129</v>
      </c>
      <c r="X53" s="60" t="s">
        <v>374</v>
      </c>
      <c r="Y53" s="83" t="s">
        <v>1185</v>
      </c>
      <c r="Z53" s="52"/>
      <c r="AA53" s="60"/>
      <c r="AB53" s="61"/>
      <c r="AC53" s="60" t="s">
        <v>170</v>
      </c>
      <c r="AD53" s="83" t="s">
        <v>1186</v>
      </c>
      <c r="AE53" s="52"/>
      <c r="AF53" s="60" t="s">
        <v>63</v>
      </c>
      <c r="AG53" s="61" t="s">
        <v>64</v>
      </c>
      <c r="AH53" s="60" t="s">
        <v>61</v>
      </c>
      <c r="AI53" s="83" t="s">
        <v>1187</v>
      </c>
      <c r="AJ53" s="52"/>
      <c r="AK53" s="60" t="s">
        <v>63</v>
      </c>
      <c r="AL53" s="63" t="s">
        <v>64</v>
      </c>
      <c r="AM53" s="63" t="s">
        <v>61</v>
      </c>
      <c r="AN53" s="81" t="s">
        <v>1188</v>
      </c>
      <c r="AP53" s="52" t="s">
        <v>1189</v>
      </c>
      <c r="AQ53" s="52" t="s">
        <v>1190</v>
      </c>
      <c r="AR53" s="52" t="s">
        <v>1191</v>
      </c>
      <c r="AS53" s="52" t="s">
        <v>1192</v>
      </c>
      <c r="AW53" s="45"/>
      <c r="AX53" s="45"/>
      <c r="AY53" s="45"/>
      <c r="AZ53" s="45"/>
      <c r="BA53" s="45"/>
    </row>
    <row r="54" spans="1:53" ht="409.5">
      <c r="A54" s="39">
        <v>53</v>
      </c>
      <c r="B54" s="69" t="s">
        <v>987</v>
      </c>
      <c r="C54" s="69" t="s">
        <v>988</v>
      </c>
      <c r="D54" s="70" t="s">
        <v>127</v>
      </c>
      <c r="E54" s="44" t="s">
        <v>1193</v>
      </c>
      <c r="F54" s="60" t="s">
        <v>1091</v>
      </c>
      <c r="G54" s="61" t="s">
        <v>1092</v>
      </c>
      <c r="H54" s="83" t="s">
        <v>1194</v>
      </c>
      <c r="I54" s="52" t="s">
        <v>1195</v>
      </c>
      <c r="J54" s="60" t="s">
        <v>132</v>
      </c>
      <c r="K54" s="61" t="s">
        <v>133</v>
      </c>
      <c r="L54" s="52" t="s">
        <v>1196</v>
      </c>
      <c r="M54" s="78" t="s">
        <v>108</v>
      </c>
      <c r="N54" s="61" t="s">
        <v>109</v>
      </c>
      <c r="O54" s="52" t="s">
        <v>1197</v>
      </c>
      <c r="P54" s="60" t="s">
        <v>1097</v>
      </c>
      <c r="Q54" s="61" t="s">
        <v>1098</v>
      </c>
      <c r="R54" s="52" t="s">
        <v>1198</v>
      </c>
      <c r="S54" s="60" t="s">
        <v>1199</v>
      </c>
      <c r="T54" s="61" t="s">
        <v>1200</v>
      </c>
      <c r="U54" s="83" t="s">
        <v>1201</v>
      </c>
      <c r="V54" s="52" t="s">
        <v>1202</v>
      </c>
      <c r="W54" s="60" t="s">
        <v>142</v>
      </c>
      <c r="X54" s="60" t="s">
        <v>87</v>
      </c>
      <c r="Y54" s="83" t="s">
        <v>1203</v>
      </c>
      <c r="Z54" s="52"/>
      <c r="AA54" s="60"/>
      <c r="AB54" s="61"/>
      <c r="AC54" s="60" t="s">
        <v>170</v>
      </c>
      <c r="AD54" s="83" t="s">
        <v>1204</v>
      </c>
      <c r="AE54" s="52"/>
      <c r="AF54" s="60" t="s">
        <v>63</v>
      </c>
      <c r="AG54" s="61" t="s">
        <v>64</v>
      </c>
      <c r="AH54" s="60" t="s">
        <v>61</v>
      </c>
      <c r="AI54" s="83" t="s">
        <v>1205</v>
      </c>
      <c r="AJ54" s="52"/>
      <c r="AK54" s="60" t="s">
        <v>1107</v>
      </c>
      <c r="AL54" s="63" t="s">
        <v>1108</v>
      </c>
      <c r="AM54" s="63" t="s">
        <v>61</v>
      </c>
      <c r="AN54" s="81" t="s">
        <v>1206</v>
      </c>
      <c r="AP54" s="52" t="s">
        <v>1207</v>
      </c>
      <c r="AQ54" s="52" t="s">
        <v>1208</v>
      </c>
      <c r="AR54" s="52" t="s">
        <v>1209</v>
      </c>
      <c r="AS54" s="52" t="s">
        <v>1210</v>
      </c>
    </row>
    <row r="55" spans="1:53" ht="409.5">
      <c r="A55" s="43">
        <v>54</v>
      </c>
      <c r="B55" s="69" t="s">
        <v>987</v>
      </c>
      <c r="C55" s="69" t="s">
        <v>988</v>
      </c>
      <c r="D55" s="70" t="s">
        <v>127</v>
      </c>
      <c r="E55" s="44" t="s">
        <v>1211</v>
      </c>
      <c r="F55" s="60" t="s">
        <v>814</v>
      </c>
      <c r="G55" s="61" t="s">
        <v>1212</v>
      </c>
      <c r="H55" s="83" t="s">
        <v>1213</v>
      </c>
      <c r="I55" s="54" t="s">
        <v>1214</v>
      </c>
      <c r="J55" s="64" t="s">
        <v>132</v>
      </c>
      <c r="K55" s="65" t="s">
        <v>133</v>
      </c>
      <c r="L55" s="54" t="s">
        <v>1215</v>
      </c>
      <c r="M55" s="77" t="s">
        <v>389</v>
      </c>
      <c r="N55" s="65" t="s">
        <v>390</v>
      </c>
      <c r="O55" s="54" t="s">
        <v>1216</v>
      </c>
      <c r="P55" s="64" t="s">
        <v>418</v>
      </c>
      <c r="Q55" s="65" t="s">
        <v>419</v>
      </c>
      <c r="R55" s="54" t="s">
        <v>1217</v>
      </c>
      <c r="S55" s="64" t="s">
        <v>1078</v>
      </c>
      <c r="T55" s="65" t="s">
        <v>1079</v>
      </c>
      <c r="U55" s="82" t="s">
        <v>1218</v>
      </c>
      <c r="V55" s="54" t="s">
        <v>1219</v>
      </c>
      <c r="W55" s="64" t="s">
        <v>87</v>
      </c>
      <c r="X55" s="64" t="s">
        <v>530</v>
      </c>
      <c r="Y55" s="82" t="s">
        <v>1220</v>
      </c>
      <c r="Z55" s="54"/>
      <c r="AA55" s="64"/>
      <c r="AB55" s="65"/>
      <c r="AC55" s="64" t="s">
        <v>170</v>
      </c>
      <c r="AD55" s="82" t="s">
        <v>1221</v>
      </c>
      <c r="AE55" s="54"/>
      <c r="AF55" s="64" t="s">
        <v>63</v>
      </c>
      <c r="AG55" s="65" t="s">
        <v>64</v>
      </c>
      <c r="AH55" s="64" t="s">
        <v>61</v>
      </c>
      <c r="AI55" s="82" t="s">
        <v>1222</v>
      </c>
      <c r="AJ55" s="54"/>
      <c r="AK55" s="64" t="s">
        <v>63</v>
      </c>
      <c r="AL55" s="63" t="s">
        <v>64</v>
      </c>
      <c r="AM55" s="63" t="s">
        <v>61</v>
      </c>
      <c r="AN55" s="81" t="s">
        <v>1223</v>
      </c>
      <c r="AP55" s="54" t="s">
        <v>1224</v>
      </c>
      <c r="AQ55" s="54" t="s">
        <v>1225</v>
      </c>
      <c r="AR55" s="54" t="s">
        <v>1226</v>
      </c>
      <c r="AS55" s="54" t="s">
        <v>1227</v>
      </c>
    </row>
    <row r="56" spans="1:53" ht="409.5">
      <c r="A56" s="39">
        <v>55</v>
      </c>
      <c r="B56" s="69" t="s">
        <v>987</v>
      </c>
      <c r="C56" s="69" t="s">
        <v>988</v>
      </c>
      <c r="D56" s="70" t="s">
        <v>127</v>
      </c>
      <c r="E56" s="44" t="s">
        <v>1228</v>
      </c>
      <c r="F56" s="60" t="s">
        <v>1229</v>
      </c>
      <c r="G56" s="61" t="s">
        <v>1230</v>
      </c>
      <c r="H56" s="83" t="s">
        <v>1231</v>
      </c>
      <c r="I56" s="52" t="s">
        <v>1232</v>
      </c>
      <c r="J56" s="60" t="s">
        <v>132</v>
      </c>
      <c r="K56" s="61" t="s">
        <v>133</v>
      </c>
      <c r="L56" s="52" t="s">
        <v>1233</v>
      </c>
      <c r="M56" s="78" t="s">
        <v>160</v>
      </c>
      <c r="N56" s="61" t="s">
        <v>161</v>
      </c>
      <c r="O56" s="52" t="s">
        <v>1234</v>
      </c>
      <c r="P56" s="60" t="s">
        <v>136</v>
      </c>
      <c r="Q56" s="61" t="s">
        <v>137</v>
      </c>
      <c r="R56" s="52" t="s">
        <v>1235</v>
      </c>
      <c r="S56" s="60" t="s">
        <v>164</v>
      </c>
      <c r="T56" s="61" t="s">
        <v>165</v>
      </c>
      <c r="U56" s="83" t="s">
        <v>1236</v>
      </c>
      <c r="V56" s="52" t="s">
        <v>1237</v>
      </c>
      <c r="W56" s="60" t="s">
        <v>87</v>
      </c>
      <c r="X56" s="60" t="s">
        <v>142</v>
      </c>
      <c r="Y56" s="83" t="s">
        <v>1238</v>
      </c>
      <c r="Z56" s="52"/>
      <c r="AA56" s="60"/>
      <c r="AB56" s="61"/>
      <c r="AC56" s="60" t="s">
        <v>170</v>
      </c>
      <c r="AD56" s="83" t="s">
        <v>1239</v>
      </c>
      <c r="AE56" s="52"/>
      <c r="AF56" s="60" t="s">
        <v>63</v>
      </c>
      <c r="AG56" s="61" t="s">
        <v>64</v>
      </c>
      <c r="AH56" s="60" t="s">
        <v>61</v>
      </c>
      <c r="AI56" s="83" t="s">
        <v>1240</v>
      </c>
      <c r="AJ56" s="52"/>
      <c r="AK56" s="60" t="s">
        <v>1107</v>
      </c>
      <c r="AL56" s="63" t="s">
        <v>1108</v>
      </c>
      <c r="AM56" s="63" t="s">
        <v>61</v>
      </c>
      <c r="AN56" s="81" t="s">
        <v>1241</v>
      </c>
      <c r="AP56" s="52" t="s">
        <v>1242</v>
      </c>
      <c r="AQ56" s="52" t="s">
        <v>1243</v>
      </c>
      <c r="AR56" s="52" t="s">
        <v>1244</v>
      </c>
      <c r="AS56" s="52" t="s">
        <v>1245</v>
      </c>
      <c r="AW56" s="4"/>
      <c r="AX56" s="4"/>
      <c r="AY56" s="4"/>
      <c r="AZ56" s="4"/>
      <c r="BA56" s="4"/>
    </row>
    <row r="57" spans="1:53" ht="409.5">
      <c r="A57" s="43">
        <v>56</v>
      </c>
      <c r="B57" s="69" t="s">
        <v>987</v>
      </c>
      <c r="C57" s="69" t="s">
        <v>988</v>
      </c>
      <c r="D57" s="70" t="s">
        <v>127</v>
      </c>
      <c r="E57" s="44" t="s">
        <v>1246</v>
      </c>
      <c r="F57" s="60" t="s">
        <v>1247</v>
      </c>
      <c r="G57" s="61" t="s">
        <v>1248</v>
      </c>
      <c r="H57" s="83" t="s">
        <v>1249</v>
      </c>
      <c r="I57" s="52" t="s">
        <v>1250</v>
      </c>
      <c r="J57" s="60" t="s">
        <v>43</v>
      </c>
      <c r="K57" s="61" t="s">
        <v>44</v>
      </c>
      <c r="L57" s="52" t="s">
        <v>1251</v>
      </c>
      <c r="M57" s="78" t="s">
        <v>218</v>
      </c>
      <c r="N57" s="61" t="s">
        <v>219</v>
      </c>
      <c r="O57" s="52" t="s">
        <v>1252</v>
      </c>
      <c r="P57" s="60" t="s">
        <v>690</v>
      </c>
      <c r="Q57" s="61" t="s">
        <v>691</v>
      </c>
      <c r="R57" s="52" t="s">
        <v>1253</v>
      </c>
      <c r="S57" s="60" t="s">
        <v>1254</v>
      </c>
      <c r="T57" s="61" t="s">
        <v>1255</v>
      </c>
      <c r="U57" s="83" t="s">
        <v>1256</v>
      </c>
      <c r="V57" s="52" t="s">
        <v>1257</v>
      </c>
      <c r="W57" s="60" t="s">
        <v>143</v>
      </c>
      <c r="X57" s="60" t="s">
        <v>1258</v>
      </c>
      <c r="Y57" s="83" t="s">
        <v>1259</v>
      </c>
      <c r="Z57" s="52"/>
      <c r="AA57" s="60"/>
      <c r="AB57" s="61"/>
      <c r="AC57" s="60" t="s">
        <v>170</v>
      </c>
      <c r="AD57" s="83" t="s">
        <v>1260</v>
      </c>
      <c r="AE57" s="52"/>
      <c r="AF57" s="60" t="s">
        <v>63</v>
      </c>
      <c r="AG57" s="61" t="s">
        <v>64</v>
      </c>
      <c r="AH57" s="60" t="s">
        <v>61</v>
      </c>
      <c r="AI57" s="83" t="s">
        <v>1261</v>
      </c>
      <c r="AJ57" s="52"/>
      <c r="AK57" s="60" t="s">
        <v>63</v>
      </c>
      <c r="AL57" s="63" t="s">
        <v>64</v>
      </c>
      <c r="AM57" s="63" t="s">
        <v>61</v>
      </c>
      <c r="AN57" s="81" t="s">
        <v>1262</v>
      </c>
      <c r="AP57" s="52" t="s">
        <v>1263</v>
      </c>
      <c r="AQ57" s="52" t="s">
        <v>1264</v>
      </c>
      <c r="AR57" s="52" t="s">
        <v>1265</v>
      </c>
      <c r="AS57" s="52" t="s">
        <v>1266</v>
      </c>
      <c r="AW57" s="53"/>
      <c r="AX57" s="53"/>
      <c r="AY57" s="53"/>
    </row>
    <row r="58" spans="1:53" ht="409.5">
      <c r="A58" s="39">
        <v>57</v>
      </c>
      <c r="B58" s="69" t="s">
        <v>987</v>
      </c>
      <c r="C58" s="69" t="s">
        <v>988</v>
      </c>
      <c r="D58" s="70" t="s">
        <v>127</v>
      </c>
      <c r="E58" s="44" t="s">
        <v>1267</v>
      </c>
      <c r="F58" s="60" t="s">
        <v>1229</v>
      </c>
      <c r="G58" s="61" t="s">
        <v>1268</v>
      </c>
      <c r="H58" s="83" t="s">
        <v>1269</v>
      </c>
      <c r="I58" s="52" t="s">
        <v>1270</v>
      </c>
      <c r="J58" s="60" t="s">
        <v>132</v>
      </c>
      <c r="K58" s="61" t="s">
        <v>133</v>
      </c>
      <c r="L58" s="52" t="s">
        <v>1271</v>
      </c>
      <c r="M58" s="78" t="s">
        <v>914</v>
      </c>
      <c r="N58" s="61" t="s">
        <v>915</v>
      </c>
      <c r="O58" s="52" t="s">
        <v>1272</v>
      </c>
      <c r="P58" s="60" t="s">
        <v>690</v>
      </c>
      <c r="Q58" s="61" t="s">
        <v>691</v>
      </c>
      <c r="R58" s="52" t="s">
        <v>1273</v>
      </c>
      <c r="S58" s="60" t="s">
        <v>1274</v>
      </c>
      <c r="T58" s="61" t="s">
        <v>1275</v>
      </c>
      <c r="U58" s="83" t="s">
        <v>1276</v>
      </c>
      <c r="V58" s="52" t="s">
        <v>1277</v>
      </c>
      <c r="W58" s="60" t="s">
        <v>143</v>
      </c>
      <c r="X58" s="60" t="s">
        <v>142</v>
      </c>
      <c r="Y58" s="83" t="s">
        <v>1278</v>
      </c>
      <c r="Z58" s="52"/>
      <c r="AA58" s="60"/>
      <c r="AB58" s="61"/>
      <c r="AC58" s="60" t="s">
        <v>170</v>
      </c>
      <c r="AD58" s="83" t="s">
        <v>1279</v>
      </c>
      <c r="AE58" s="52"/>
      <c r="AF58" s="60" t="s">
        <v>1107</v>
      </c>
      <c r="AG58" s="61" t="s">
        <v>1108</v>
      </c>
      <c r="AH58" s="60" t="s">
        <v>203</v>
      </c>
      <c r="AI58" s="83" t="s">
        <v>1280</v>
      </c>
      <c r="AJ58" s="52"/>
      <c r="AK58" s="60" t="s">
        <v>1107</v>
      </c>
      <c r="AL58" s="63" t="s">
        <v>1108</v>
      </c>
      <c r="AM58" s="63" t="s">
        <v>203</v>
      </c>
      <c r="AN58" s="81" t="s">
        <v>1281</v>
      </c>
      <c r="AP58" s="52" t="s">
        <v>1282</v>
      </c>
      <c r="AQ58" s="52" t="s">
        <v>1283</v>
      </c>
      <c r="AR58" s="52" t="s">
        <v>1284</v>
      </c>
      <c r="AS58" s="52" t="s">
        <v>1285</v>
      </c>
      <c r="AW58" s="53"/>
      <c r="AX58" s="53"/>
      <c r="AY58" s="53"/>
      <c r="AZ58" s="4"/>
      <c r="BA58" s="4"/>
    </row>
    <row r="59" spans="1:53" ht="409.5">
      <c r="A59" s="43">
        <v>58</v>
      </c>
      <c r="B59" s="69" t="s">
        <v>987</v>
      </c>
      <c r="C59" s="69" t="s">
        <v>988</v>
      </c>
      <c r="D59" s="70" t="s">
        <v>178</v>
      </c>
      <c r="E59" s="44" t="s">
        <v>1286</v>
      </c>
      <c r="F59" s="60" t="s">
        <v>540</v>
      </c>
      <c r="G59" s="61" t="s">
        <v>1287</v>
      </c>
      <c r="H59" s="83" t="s">
        <v>1288</v>
      </c>
      <c r="I59" s="52" t="s">
        <v>1289</v>
      </c>
      <c r="J59" s="60" t="s">
        <v>184</v>
      </c>
      <c r="K59" s="61" t="s">
        <v>185</v>
      </c>
      <c r="L59" s="52" t="s">
        <v>1290</v>
      </c>
      <c r="M59" s="78" t="s">
        <v>187</v>
      </c>
      <c r="N59" s="61" t="s">
        <v>188</v>
      </c>
      <c r="O59" s="52" t="s">
        <v>1291</v>
      </c>
      <c r="P59" s="60" t="s">
        <v>80</v>
      </c>
      <c r="Q59" s="61" t="s">
        <v>81</v>
      </c>
      <c r="R59" s="52" t="s">
        <v>1292</v>
      </c>
      <c r="S59" s="60" t="s">
        <v>83</v>
      </c>
      <c r="T59" s="61" t="s">
        <v>1293</v>
      </c>
      <c r="U59" s="83" t="s">
        <v>1294</v>
      </c>
      <c r="V59" s="52" t="s">
        <v>1295</v>
      </c>
      <c r="W59" s="60" t="s">
        <v>197</v>
      </c>
      <c r="X59" s="60" t="s">
        <v>198</v>
      </c>
      <c r="Y59" s="83" t="s">
        <v>1296</v>
      </c>
      <c r="Z59" s="52"/>
      <c r="AA59" s="60" t="s">
        <v>200</v>
      </c>
      <c r="AB59" s="61" t="s">
        <v>201</v>
      </c>
      <c r="AC59" s="60" t="s">
        <v>61</v>
      </c>
      <c r="AD59" s="83" t="s">
        <v>1297</v>
      </c>
      <c r="AE59" s="52"/>
      <c r="AF59" s="60" t="s">
        <v>63</v>
      </c>
      <c r="AG59" s="61" t="s">
        <v>64</v>
      </c>
      <c r="AH59" s="60" t="s">
        <v>203</v>
      </c>
      <c r="AI59" s="83" t="s">
        <v>1298</v>
      </c>
      <c r="AJ59" s="52"/>
      <c r="AK59" s="60" t="s">
        <v>63</v>
      </c>
      <c r="AL59" s="63" t="s">
        <v>64</v>
      </c>
      <c r="AM59" s="63" t="s">
        <v>61</v>
      </c>
      <c r="AN59" s="81" t="s">
        <v>1299</v>
      </c>
      <c r="AP59" s="52" t="s">
        <v>1300</v>
      </c>
      <c r="AQ59" s="52" t="s">
        <v>1301</v>
      </c>
      <c r="AR59" s="52" t="s">
        <v>1302</v>
      </c>
      <c r="AS59" s="52" t="s">
        <v>1303</v>
      </c>
    </row>
    <row r="60" spans="1:53" ht="409.5">
      <c r="A60" s="39">
        <v>59</v>
      </c>
      <c r="B60" s="69" t="s">
        <v>987</v>
      </c>
      <c r="C60" s="69" t="s">
        <v>988</v>
      </c>
      <c r="D60" s="70" t="s">
        <v>178</v>
      </c>
      <c r="E60" s="44" t="s">
        <v>1304</v>
      </c>
      <c r="F60" s="60" t="s">
        <v>211</v>
      </c>
      <c r="G60" s="61" t="s">
        <v>1305</v>
      </c>
      <c r="H60" s="83" t="s">
        <v>1306</v>
      </c>
      <c r="I60" s="52" t="s">
        <v>1307</v>
      </c>
      <c r="J60" s="60" t="s">
        <v>215</v>
      </c>
      <c r="K60" s="61" t="s">
        <v>216</v>
      </c>
      <c r="L60" s="52" t="s">
        <v>1308</v>
      </c>
      <c r="M60" s="78" t="s">
        <v>1309</v>
      </c>
      <c r="N60" s="61" t="s">
        <v>1310</v>
      </c>
      <c r="O60" s="52" t="s">
        <v>1311</v>
      </c>
      <c r="P60" s="60" t="s">
        <v>80</v>
      </c>
      <c r="Q60" s="61" t="s">
        <v>81</v>
      </c>
      <c r="R60" s="52" t="s">
        <v>1312</v>
      </c>
      <c r="S60" s="60" t="s">
        <v>631</v>
      </c>
      <c r="T60" s="61" t="s">
        <v>1313</v>
      </c>
      <c r="U60" s="83" t="s">
        <v>1314</v>
      </c>
      <c r="V60" s="52" t="s">
        <v>1315</v>
      </c>
      <c r="W60" s="60" t="s">
        <v>399</v>
      </c>
      <c r="X60" s="60" t="s">
        <v>118</v>
      </c>
      <c r="Y60" s="83" t="s">
        <v>1316</v>
      </c>
      <c r="Z60" s="52"/>
      <c r="AA60" s="60"/>
      <c r="AB60" s="61"/>
      <c r="AC60" s="60" t="s">
        <v>170</v>
      </c>
      <c r="AD60" s="83" t="s">
        <v>1317</v>
      </c>
      <c r="AE60" s="52"/>
      <c r="AF60" s="60" t="s">
        <v>63</v>
      </c>
      <c r="AG60" s="61" t="s">
        <v>64</v>
      </c>
      <c r="AH60" s="60" t="s">
        <v>61</v>
      </c>
      <c r="AI60" s="83" t="s">
        <v>1318</v>
      </c>
      <c r="AJ60" s="52"/>
      <c r="AK60" s="60" t="s">
        <v>63</v>
      </c>
      <c r="AL60" s="63" t="s">
        <v>64</v>
      </c>
      <c r="AM60" s="63" t="s">
        <v>61</v>
      </c>
      <c r="AN60" s="81" t="s">
        <v>1319</v>
      </c>
      <c r="AP60" s="52" t="s">
        <v>1320</v>
      </c>
      <c r="AQ60" s="52" t="s">
        <v>1321</v>
      </c>
      <c r="AR60" s="52" t="s">
        <v>1322</v>
      </c>
      <c r="AS60" s="52" t="s">
        <v>1323</v>
      </c>
    </row>
    <row r="61" spans="1:53" ht="409.5">
      <c r="A61" s="43">
        <v>60</v>
      </c>
      <c r="B61" s="69" t="s">
        <v>987</v>
      </c>
      <c r="C61" s="69" t="s">
        <v>988</v>
      </c>
      <c r="D61" s="70" t="s">
        <v>178</v>
      </c>
      <c r="E61" s="44" t="s">
        <v>1324</v>
      </c>
      <c r="F61" s="60" t="s">
        <v>1325</v>
      </c>
      <c r="G61" s="61" t="s">
        <v>1326</v>
      </c>
      <c r="H61" s="83" t="s">
        <v>1327</v>
      </c>
      <c r="I61" s="54" t="s">
        <v>1328</v>
      </c>
      <c r="J61" s="64" t="s">
        <v>184</v>
      </c>
      <c r="K61" s="65" t="s">
        <v>185</v>
      </c>
      <c r="L61" s="54" t="s">
        <v>1329</v>
      </c>
      <c r="M61" s="77" t="s">
        <v>218</v>
      </c>
      <c r="N61" s="65" t="s">
        <v>219</v>
      </c>
      <c r="O61" s="54" t="s">
        <v>1330</v>
      </c>
      <c r="P61" s="64" t="s">
        <v>319</v>
      </c>
      <c r="Q61" s="65" t="s">
        <v>320</v>
      </c>
      <c r="R61" s="54" t="s">
        <v>1331</v>
      </c>
      <c r="S61" s="64" t="s">
        <v>1332</v>
      </c>
      <c r="T61" s="65" t="s">
        <v>1333</v>
      </c>
      <c r="U61" s="82" t="s">
        <v>1334</v>
      </c>
      <c r="V61" s="54" t="s">
        <v>1335</v>
      </c>
      <c r="W61" s="64" t="s">
        <v>56</v>
      </c>
      <c r="X61" s="64" t="s">
        <v>1336</v>
      </c>
      <c r="Y61" s="82" t="s">
        <v>1337</v>
      </c>
      <c r="Z61" s="54"/>
      <c r="AA61" s="64"/>
      <c r="AB61" s="65"/>
      <c r="AC61" s="64" t="s">
        <v>170</v>
      </c>
      <c r="AD61" s="82" t="s">
        <v>1338</v>
      </c>
      <c r="AE61" s="54"/>
      <c r="AF61" s="64" t="s">
        <v>63</v>
      </c>
      <c r="AG61" s="65" t="s">
        <v>64</v>
      </c>
      <c r="AH61" s="64" t="s">
        <v>61</v>
      </c>
      <c r="AI61" s="82" t="s">
        <v>1339</v>
      </c>
      <c r="AJ61" s="54"/>
      <c r="AK61" s="64" t="s">
        <v>63</v>
      </c>
      <c r="AL61" s="63" t="s">
        <v>64</v>
      </c>
      <c r="AM61" s="63" t="s">
        <v>61</v>
      </c>
      <c r="AN61" s="81" t="s">
        <v>1340</v>
      </c>
      <c r="AP61" s="54" t="s">
        <v>1341</v>
      </c>
      <c r="AQ61" s="54" t="s">
        <v>1342</v>
      </c>
      <c r="AR61" s="54" t="s">
        <v>1343</v>
      </c>
      <c r="AS61" s="54" t="s">
        <v>1344</v>
      </c>
      <c r="AX61" s="53"/>
      <c r="AY61" s="53"/>
      <c r="AZ61" s="53"/>
    </row>
    <row r="62" spans="1:53" ht="409.5">
      <c r="A62" s="39">
        <v>61</v>
      </c>
      <c r="B62" s="69" t="s">
        <v>987</v>
      </c>
      <c r="C62" s="69" t="s">
        <v>988</v>
      </c>
      <c r="D62" s="70" t="s">
        <v>178</v>
      </c>
      <c r="E62" s="44" t="s">
        <v>1345</v>
      </c>
      <c r="F62" s="60" t="s">
        <v>890</v>
      </c>
      <c r="G62" s="61" t="s">
        <v>891</v>
      </c>
      <c r="H62" s="83" t="s">
        <v>1346</v>
      </c>
      <c r="I62" s="54" t="s">
        <v>1347</v>
      </c>
      <c r="J62" s="64" t="s">
        <v>894</v>
      </c>
      <c r="K62" s="65" t="s">
        <v>895</v>
      </c>
      <c r="L62" s="54" t="s">
        <v>1348</v>
      </c>
      <c r="M62" s="77" t="s">
        <v>586</v>
      </c>
      <c r="N62" s="65" t="s">
        <v>587</v>
      </c>
      <c r="O62" s="54" t="s">
        <v>1349</v>
      </c>
      <c r="P62" s="64" t="s">
        <v>80</v>
      </c>
      <c r="Q62" s="65" t="s">
        <v>81</v>
      </c>
      <c r="R62" s="54" t="s">
        <v>1350</v>
      </c>
      <c r="S62" s="64" t="s">
        <v>590</v>
      </c>
      <c r="T62" s="65" t="s">
        <v>591</v>
      </c>
      <c r="U62" s="82" t="s">
        <v>1351</v>
      </c>
      <c r="V62" s="54" t="s">
        <v>1352</v>
      </c>
      <c r="W62" s="64" t="s">
        <v>87</v>
      </c>
      <c r="X62" s="64" t="s">
        <v>1353</v>
      </c>
      <c r="Y62" s="82" t="s">
        <v>1354</v>
      </c>
      <c r="Z62" s="54"/>
      <c r="AA62" s="64"/>
      <c r="AB62" s="65"/>
      <c r="AC62" s="64" t="s">
        <v>170</v>
      </c>
      <c r="AD62" s="82" t="s">
        <v>1355</v>
      </c>
      <c r="AE62" s="54"/>
      <c r="AF62" s="64" t="s">
        <v>63</v>
      </c>
      <c r="AG62" s="65" t="s">
        <v>64</v>
      </c>
      <c r="AH62" s="64" t="s">
        <v>61</v>
      </c>
      <c r="AI62" s="82" t="s">
        <v>1356</v>
      </c>
      <c r="AJ62" s="54"/>
      <c r="AK62" s="64" t="s">
        <v>63</v>
      </c>
      <c r="AL62" s="63" t="s">
        <v>64</v>
      </c>
      <c r="AM62" s="63" t="s">
        <v>61</v>
      </c>
      <c r="AN62" s="81" t="s">
        <v>1357</v>
      </c>
      <c r="AP62" s="54" t="s">
        <v>1358</v>
      </c>
      <c r="AQ62" s="54" t="s">
        <v>1359</v>
      </c>
      <c r="AR62" s="54" t="s">
        <v>1360</v>
      </c>
      <c r="AS62" s="54" t="s">
        <v>1361</v>
      </c>
      <c r="AX62" s="53"/>
      <c r="AY62" s="53"/>
      <c r="AZ62" s="53"/>
    </row>
    <row r="63" spans="1:53" ht="221.1">
      <c r="A63" s="43">
        <v>62</v>
      </c>
      <c r="B63" s="69" t="s">
        <v>987</v>
      </c>
      <c r="C63" s="69" t="s">
        <v>988</v>
      </c>
      <c r="D63" s="70" t="s">
        <v>178</v>
      </c>
      <c r="E63" s="44" t="s">
        <v>1362</v>
      </c>
      <c r="F63" s="60" t="s">
        <v>1363</v>
      </c>
      <c r="G63" s="61" t="s">
        <v>1364</v>
      </c>
      <c r="H63" s="83" t="s">
        <v>1365</v>
      </c>
      <c r="I63" s="52" t="s">
        <v>1366</v>
      </c>
      <c r="J63" s="60" t="s">
        <v>894</v>
      </c>
      <c r="K63" s="61" t="s">
        <v>895</v>
      </c>
      <c r="L63" s="52" t="s">
        <v>1367</v>
      </c>
      <c r="M63" s="78" t="s">
        <v>586</v>
      </c>
      <c r="N63" s="61" t="s">
        <v>587</v>
      </c>
      <c r="O63" s="52" t="s">
        <v>1368</v>
      </c>
      <c r="P63" s="60" t="s">
        <v>80</v>
      </c>
      <c r="Q63" s="61" t="s">
        <v>81</v>
      </c>
      <c r="R63" s="52" t="s">
        <v>1369</v>
      </c>
      <c r="S63" s="60" t="s">
        <v>841</v>
      </c>
      <c r="T63" s="61" t="s">
        <v>1370</v>
      </c>
      <c r="U63" s="83" t="s">
        <v>843</v>
      </c>
      <c r="V63" s="52" t="s">
        <v>1371</v>
      </c>
      <c r="W63" s="60" t="s">
        <v>87</v>
      </c>
      <c r="X63" s="60" t="s">
        <v>1129</v>
      </c>
      <c r="Y63" s="83" t="s">
        <v>1372</v>
      </c>
      <c r="Z63" s="52"/>
      <c r="AA63" s="60"/>
      <c r="AB63" s="61"/>
      <c r="AC63" s="60" t="s">
        <v>170</v>
      </c>
      <c r="AD63" s="83" t="s">
        <v>1373</v>
      </c>
      <c r="AE63" s="52"/>
      <c r="AF63" s="60" t="s">
        <v>63</v>
      </c>
      <c r="AG63" s="61" t="s">
        <v>64</v>
      </c>
      <c r="AH63" s="60" t="s">
        <v>203</v>
      </c>
      <c r="AI63" s="83" t="s">
        <v>1374</v>
      </c>
      <c r="AJ63" s="52"/>
      <c r="AK63" s="60" t="s">
        <v>63</v>
      </c>
      <c r="AL63" s="63" t="s">
        <v>64</v>
      </c>
      <c r="AM63" s="63" t="s">
        <v>61</v>
      </c>
      <c r="AN63" s="81" t="s">
        <v>1375</v>
      </c>
      <c r="AP63" s="52" t="s">
        <v>1376</v>
      </c>
      <c r="AQ63" s="52" t="s">
        <v>1377</v>
      </c>
      <c r="AR63" s="52" t="s">
        <v>1378</v>
      </c>
      <c r="AS63" s="52" t="s">
        <v>1379</v>
      </c>
      <c r="AX63" s="53"/>
      <c r="AY63" s="53"/>
      <c r="AZ63" s="53"/>
    </row>
    <row r="64" spans="1:53" ht="409.5">
      <c r="A64" s="39">
        <v>63</v>
      </c>
      <c r="B64" s="69" t="s">
        <v>987</v>
      </c>
      <c r="C64" s="69" t="s">
        <v>988</v>
      </c>
      <c r="D64" s="70" t="s">
        <v>178</v>
      </c>
      <c r="E64" s="44" t="s">
        <v>1380</v>
      </c>
      <c r="F64" s="60" t="s">
        <v>211</v>
      </c>
      <c r="G64" s="61" t="s">
        <v>1305</v>
      </c>
      <c r="H64" s="83" t="s">
        <v>1381</v>
      </c>
      <c r="I64" s="52" t="s">
        <v>1382</v>
      </c>
      <c r="J64" s="60" t="s">
        <v>215</v>
      </c>
      <c r="K64" s="61" t="s">
        <v>216</v>
      </c>
      <c r="L64" s="52" t="s">
        <v>1383</v>
      </c>
      <c r="M64" s="78" t="s">
        <v>218</v>
      </c>
      <c r="N64" s="61" t="s">
        <v>219</v>
      </c>
      <c r="O64" s="52" t="s">
        <v>1384</v>
      </c>
      <c r="P64" s="60" t="s">
        <v>463</v>
      </c>
      <c r="Q64" s="61" t="s">
        <v>564</v>
      </c>
      <c r="R64" s="52" t="s">
        <v>1385</v>
      </c>
      <c r="S64" s="60" t="s">
        <v>841</v>
      </c>
      <c r="T64" s="61" t="s">
        <v>1386</v>
      </c>
      <c r="U64" s="83" t="s">
        <v>1387</v>
      </c>
      <c r="V64" s="52" t="s">
        <v>1388</v>
      </c>
      <c r="W64" s="60" t="s">
        <v>118</v>
      </c>
      <c r="X64" s="60" t="s">
        <v>56</v>
      </c>
      <c r="Y64" s="83" t="s">
        <v>1389</v>
      </c>
      <c r="Z64" s="52"/>
      <c r="AA64" s="60"/>
      <c r="AB64" s="61"/>
      <c r="AC64" s="60" t="s">
        <v>170</v>
      </c>
      <c r="AD64" s="83" t="s">
        <v>1390</v>
      </c>
      <c r="AE64" s="52"/>
      <c r="AF64" s="60" t="s">
        <v>63</v>
      </c>
      <c r="AG64" s="61" t="s">
        <v>64</v>
      </c>
      <c r="AH64" s="60" t="s">
        <v>61</v>
      </c>
      <c r="AI64" s="83" t="s">
        <v>1391</v>
      </c>
      <c r="AJ64" s="52"/>
      <c r="AK64" s="60" t="s">
        <v>63</v>
      </c>
      <c r="AL64" s="63" t="s">
        <v>64</v>
      </c>
      <c r="AM64" s="63" t="s">
        <v>61</v>
      </c>
      <c r="AN64" s="81" t="s">
        <v>1392</v>
      </c>
      <c r="AP64" s="52" t="s">
        <v>1393</v>
      </c>
      <c r="AQ64" s="52" t="s">
        <v>1394</v>
      </c>
      <c r="AR64" s="52" t="s">
        <v>1395</v>
      </c>
      <c r="AS64" s="52" t="s">
        <v>1396</v>
      </c>
    </row>
    <row r="65" spans="1:53" ht="409.5">
      <c r="A65" s="43">
        <v>64</v>
      </c>
      <c r="B65" s="69" t="s">
        <v>987</v>
      </c>
      <c r="C65" s="69" t="s">
        <v>988</v>
      </c>
      <c r="D65" s="70" t="s">
        <v>237</v>
      </c>
      <c r="E65" s="44" t="s">
        <v>1397</v>
      </c>
      <c r="F65" s="60" t="s">
        <v>1398</v>
      </c>
      <c r="G65" s="61" t="s">
        <v>1399</v>
      </c>
      <c r="H65" s="83" t="s">
        <v>1400</v>
      </c>
      <c r="I65" s="54" t="s">
        <v>1401</v>
      </c>
      <c r="J65" s="64" t="s">
        <v>1402</v>
      </c>
      <c r="K65" s="65" t="s">
        <v>1403</v>
      </c>
      <c r="L65" s="54" t="s">
        <v>1404</v>
      </c>
      <c r="M65" s="77" t="s">
        <v>914</v>
      </c>
      <c r="N65" s="65" t="s">
        <v>915</v>
      </c>
      <c r="O65" s="54" t="s">
        <v>1405</v>
      </c>
      <c r="P65" s="64" t="s">
        <v>690</v>
      </c>
      <c r="Q65" s="65" t="s">
        <v>691</v>
      </c>
      <c r="R65" s="54" t="s">
        <v>1406</v>
      </c>
      <c r="S65" s="64" t="s">
        <v>918</v>
      </c>
      <c r="T65" s="65" t="s">
        <v>919</v>
      </c>
      <c r="U65" s="82" t="s">
        <v>1407</v>
      </c>
      <c r="V65" s="54" t="s">
        <v>1408</v>
      </c>
      <c r="W65" s="64" t="s">
        <v>142</v>
      </c>
      <c r="X65" s="64" t="s">
        <v>351</v>
      </c>
      <c r="Y65" s="82" t="s">
        <v>1409</v>
      </c>
      <c r="Z65" s="54"/>
      <c r="AA65" s="64" t="s">
        <v>1410</v>
      </c>
      <c r="AB65" s="65" t="s">
        <v>1411</v>
      </c>
      <c r="AC65" s="64" t="s">
        <v>203</v>
      </c>
      <c r="AD65" s="82" t="s">
        <v>1412</v>
      </c>
      <c r="AE65" s="54"/>
      <c r="AF65" s="64" t="s">
        <v>1413</v>
      </c>
      <c r="AG65" s="65" t="s">
        <v>1414</v>
      </c>
      <c r="AH65" s="64" t="s">
        <v>203</v>
      </c>
      <c r="AI65" s="82" t="s">
        <v>1415</v>
      </c>
      <c r="AJ65" s="54"/>
      <c r="AK65" s="64" t="s">
        <v>617</v>
      </c>
      <c r="AL65" s="63" t="s">
        <v>618</v>
      </c>
      <c r="AM65" s="63" t="s">
        <v>203</v>
      </c>
      <c r="AN65" s="81" t="s">
        <v>1416</v>
      </c>
      <c r="AP65" s="54" t="s">
        <v>1417</v>
      </c>
      <c r="AQ65" s="54" t="s">
        <v>1418</v>
      </c>
      <c r="AR65" s="54" t="s">
        <v>1419</v>
      </c>
      <c r="AS65" s="54" t="s">
        <v>1420</v>
      </c>
      <c r="AW65" s="47"/>
      <c r="AX65" s="47"/>
      <c r="AY65" s="47"/>
      <c r="AZ65" s="47"/>
      <c r="BA65" s="47"/>
    </row>
    <row r="66" spans="1:53" ht="409.5">
      <c r="A66" s="39">
        <v>65</v>
      </c>
      <c r="B66" s="69" t="s">
        <v>987</v>
      </c>
      <c r="C66" s="69" t="s">
        <v>988</v>
      </c>
      <c r="D66" s="70" t="s">
        <v>237</v>
      </c>
      <c r="E66" s="44" t="s">
        <v>1421</v>
      </c>
      <c r="F66" s="60" t="s">
        <v>1229</v>
      </c>
      <c r="G66" s="61" t="s">
        <v>1422</v>
      </c>
      <c r="H66" s="83" t="s">
        <v>1423</v>
      </c>
      <c r="I66" s="54" t="s">
        <v>1424</v>
      </c>
      <c r="J66" s="64" t="s">
        <v>105</v>
      </c>
      <c r="K66" s="65" t="s">
        <v>106</v>
      </c>
      <c r="L66" s="54" t="s">
        <v>1425</v>
      </c>
      <c r="M66" s="77" t="s">
        <v>914</v>
      </c>
      <c r="N66" s="65" t="s">
        <v>915</v>
      </c>
      <c r="O66" s="54" t="s">
        <v>1426</v>
      </c>
      <c r="P66" s="64" t="s">
        <v>1427</v>
      </c>
      <c r="Q66" s="65" t="s">
        <v>1428</v>
      </c>
      <c r="R66" s="54" t="s">
        <v>1429</v>
      </c>
      <c r="S66" s="64" t="s">
        <v>1430</v>
      </c>
      <c r="T66" s="65" t="s">
        <v>1431</v>
      </c>
      <c r="U66" s="82" t="s">
        <v>1432</v>
      </c>
      <c r="V66" s="54" t="s">
        <v>1433</v>
      </c>
      <c r="W66" s="64" t="s">
        <v>143</v>
      </c>
      <c r="X66" s="64" t="s">
        <v>613</v>
      </c>
      <c r="Y66" s="82" t="s">
        <v>1434</v>
      </c>
      <c r="Z66" s="54"/>
      <c r="AA66" s="64" t="s">
        <v>1410</v>
      </c>
      <c r="AB66" s="65" t="s">
        <v>1411</v>
      </c>
      <c r="AC66" s="64" t="s">
        <v>203</v>
      </c>
      <c r="AD66" s="82" t="s">
        <v>1435</v>
      </c>
      <c r="AE66" s="54"/>
      <c r="AF66" s="64" t="s">
        <v>1436</v>
      </c>
      <c r="AG66" s="65" t="s">
        <v>1437</v>
      </c>
      <c r="AH66" s="64" t="s">
        <v>203</v>
      </c>
      <c r="AI66" s="82" t="s">
        <v>1438</v>
      </c>
      <c r="AJ66" s="54"/>
      <c r="AK66" s="64" t="s">
        <v>1413</v>
      </c>
      <c r="AL66" s="63" t="s">
        <v>1414</v>
      </c>
      <c r="AM66" s="63" t="s">
        <v>203</v>
      </c>
      <c r="AN66" s="81" t="s">
        <v>1439</v>
      </c>
      <c r="AP66" s="54" t="s">
        <v>1440</v>
      </c>
      <c r="AQ66" s="54" t="s">
        <v>1441</v>
      </c>
      <c r="AR66" s="54" t="s">
        <v>1442</v>
      </c>
      <c r="AS66" s="54" t="s">
        <v>1443</v>
      </c>
      <c r="AW66" s="4"/>
      <c r="AX66" s="4"/>
      <c r="AY66" s="4"/>
      <c r="AZ66" s="4"/>
      <c r="BA66" s="4"/>
    </row>
    <row r="67" spans="1:53" ht="363.95">
      <c r="A67" s="43">
        <v>66</v>
      </c>
      <c r="B67" s="69" t="s">
        <v>987</v>
      </c>
      <c r="C67" s="69" t="s">
        <v>988</v>
      </c>
      <c r="D67" s="70" t="s">
        <v>262</v>
      </c>
      <c r="E67" s="44" t="s">
        <v>1444</v>
      </c>
      <c r="F67" s="60" t="s">
        <v>970</v>
      </c>
      <c r="G67" s="61" t="s">
        <v>1445</v>
      </c>
      <c r="H67" s="83" t="s">
        <v>1446</v>
      </c>
      <c r="I67" s="52" t="s">
        <v>1447</v>
      </c>
      <c r="J67" s="60" t="s">
        <v>43</v>
      </c>
      <c r="K67" s="61" t="s">
        <v>44</v>
      </c>
      <c r="L67" s="52" t="s">
        <v>1448</v>
      </c>
      <c r="M67" s="78" t="s">
        <v>1122</v>
      </c>
      <c r="N67" s="61" t="s">
        <v>1123</v>
      </c>
      <c r="O67" s="52" t="s">
        <v>1449</v>
      </c>
      <c r="P67" s="60" t="s">
        <v>319</v>
      </c>
      <c r="Q67" s="61" t="s">
        <v>320</v>
      </c>
      <c r="R67" s="52" t="s">
        <v>1450</v>
      </c>
      <c r="S67" s="60" t="s">
        <v>1451</v>
      </c>
      <c r="T67" s="61" t="s">
        <v>1452</v>
      </c>
      <c r="U67" s="83" t="s">
        <v>1453</v>
      </c>
      <c r="V67" s="52" t="s">
        <v>1454</v>
      </c>
      <c r="W67" s="60" t="s">
        <v>143</v>
      </c>
      <c r="X67" s="60" t="s">
        <v>118</v>
      </c>
      <c r="Y67" s="83" t="s">
        <v>1455</v>
      </c>
      <c r="Z67" s="52"/>
      <c r="AA67" s="60"/>
      <c r="AB67" s="61"/>
      <c r="AC67" s="60" t="s">
        <v>170</v>
      </c>
      <c r="AD67" s="83" t="s">
        <v>1456</v>
      </c>
      <c r="AE67" s="52"/>
      <c r="AF67" s="60" t="s">
        <v>63</v>
      </c>
      <c r="AG67" s="61" t="s">
        <v>64</v>
      </c>
      <c r="AH67" s="60" t="s">
        <v>61</v>
      </c>
      <c r="AI67" s="83" t="s">
        <v>1457</v>
      </c>
      <c r="AJ67" s="52"/>
      <c r="AK67" s="60" t="s">
        <v>63</v>
      </c>
      <c r="AL67" s="63" t="s">
        <v>64</v>
      </c>
      <c r="AM67" s="63" t="s">
        <v>61</v>
      </c>
      <c r="AN67" s="81" t="s">
        <v>1458</v>
      </c>
      <c r="AP67" s="52" t="s">
        <v>1459</v>
      </c>
      <c r="AQ67" s="52" t="s">
        <v>1460</v>
      </c>
      <c r="AR67" s="52" t="s">
        <v>1461</v>
      </c>
      <c r="AS67" s="52" t="s">
        <v>1462</v>
      </c>
    </row>
    <row r="68" spans="1:53" ht="409.5">
      <c r="A68" s="39">
        <v>67</v>
      </c>
      <c r="B68" s="69" t="s">
        <v>987</v>
      </c>
      <c r="C68" s="69" t="s">
        <v>988</v>
      </c>
      <c r="D68" s="70" t="s">
        <v>262</v>
      </c>
      <c r="E68" s="44" t="s">
        <v>1463</v>
      </c>
      <c r="F68" s="60" t="s">
        <v>1464</v>
      </c>
      <c r="G68" s="61" t="s">
        <v>1465</v>
      </c>
      <c r="H68" s="83" t="s">
        <v>1466</v>
      </c>
      <c r="I68" s="52" t="s">
        <v>1467</v>
      </c>
      <c r="J68" s="60" t="s">
        <v>267</v>
      </c>
      <c r="K68" s="61" t="s">
        <v>268</v>
      </c>
      <c r="L68" s="52" t="s">
        <v>1468</v>
      </c>
      <c r="M68" s="78" t="s">
        <v>160</v>
      </c>
      <c r="N68" s="61" t="s">
        <v>161</v>
      </c>
      <c r="O68" s="52" t="s">
        <v>1469</v>
      </c>
      <c r="P68" s="60" t="s">
        <v>296</v>
      </c>
      <c r="Q68" s="61" t="s">
        <v>297</v>
      </c>
      <c r="R68" s="52" t="s">
        <v>1470</v>
      </c>
      <c r="S68" s="60" t="s">
        <v>1471</v>
      </c>
      <c r="T68" s="61" t="s">
        <v>1472</v>
      </c>
      <c r="U68" s="83" t="s">
        <v>1473</v>
      </c>
      <c r="V68" s="52" t="s">
        <v>1474</v>
      </c>
      <c r="W68" s="60" t="s">
        <v>197</v>
      </c>
      <c r="X68" s="60" t="s">
        <v>278</v>
      </c>
      <c r="Y68" s="83" t="s">
        <v>1475</v>
      </c>
      <c r="Z68" s="52"/>
      <c r="AA68" s="60"/>
      <c r="AB68" s="61"/>
      <c r="AC68" s="60" t="s">
        <v>170</v>
      </c>
      <c r="AD68" s="83" t="s">
        <v>1476</v>
      </c>
      <c r="AE68" s="52"/>
      <c r="AF68" s="60" t="s">
        <v>63</v>
      </c>
      <c r="AG68" s="61" t="s">
        <v>64</v>
      </c>
      <c r="AH68" s="60" t="s">
        <v>61</v>
      </c>
      <c r="AI68" s="83" t="s">
        <v>1477</v>
      </c>
      <c r="AJ68" s="52"/>
      <c r="AK68" s="60" t="s">
        <v>63</v>
      </c>
      <c r="AL68" s="63" t="s">
        <v>64</v>
      </c>
      <c r="AM68" s="63" t="s">
        <v>61</v>
      </c>
      <c r="AN68" s="81" t="s">
        <v>1478</v>
      </c>
      <c r="AP68" s="52" t="s">
        <v>1479</v>
      </c>
      <c r="AQ68" s="52" t="s">
        <v>1480</v>
      </c>
      <c r="AR68" s="52" t="s">
        <v>1481</v>
      </c>
      <c r="AS68" s="52" t="s">
        <v>1482</v>
      </c>
    </row>
    <row r="69" spans="1:53" ht="409.5">
      <c r="A69" s="43">
        <v>68</v>
      </c>
      <c r="B69" s="69" t="s">
        <v>987</v>
      </c>
      <c r="C69" s="69" t="s">
        <v>1483</v>
      </c>
      <c r="D69" s="70" t="s">
        <v>37</v>
      </c>
      <c r="E69" s="44" t="s">
        <v>1484</v>
      </c>
      <c r="F69" s="60" t="s">
        <v>1030</v>
      </c>
      <c r="G69" s="61" t="s">
        <v>1031</v>
      </c>
      <c r="H69" s="83" t="s">
        <v>1485</v>
      </c>
      <c r="I69" s="52" t="s">
        <v>1486</v>
      </c>
      <c r="J69" s="60" t="s">
        <v>243</v>
      </c>
      <c r="K69" s="61" t="s">
        <v>244</v>
      </c>
      <c r="L69" s="52" t="s">
        <v>1487</v>
      </c>
      <c r="M69" s="78" t="s">
        <v>1035</v>
      </c>
      <c r="N69" s="61" t="s">
        <v>1036</v>
      </c>
      <c r="O69" s="52" t="s">
        <v>1488</v>
      </c>
      <c r="P69" s="60" t="s">
        <v>296</v>
      </c>
      <c r="Q69" s="61" t="s">
        <v>297</v>
      </c>
      <c r="R69" s="52" t="s">
        <v>1489</v>
      </c>
      <c r="S69" s="60" t="s">
        <v>1039</v>
      </c>
      <c r="T69" s="61" t="s">
        <v>1040</v>
      </c>
      <c r="U69" s="83" t="s">
        <v>1490</v>
      </c>
      <c r="V69" s="52" t="s">
        <v>1491</v>
      </c>
      <c r="W69" s="60" t="s">
        <v>87</v>
      </c>
      <c r="X69" s="60" t="s">
        <v>1492</v>
      </c>
      <c r="Y69" s="83" t="s">
        <v>1493</v>
      </c>
      <c r="Z69" s="52"/>
      <c r="AA69" s="60"/>
      <c r="AB69" s="61"/>
      <c r="AC69" s="60" t="s">
        <v>170</v>
      </c>
      <c r="AD69" s="83" t="s">
        <v>1494</v>
      </c>
      <c r="AE69" s="52"/>
      <c r="AF69" s="60" t="s">
        <v>63</v>
      </c>
      <c r="AG69" s="61" t="s">
        <v>64</v>
      </c>
      <c r="AH69" s="60" t="s">
        <v>61</v>
      </c>
      <c r="AI69" s="83" t="s">
        <v>1495</v>
      </c>
      <c r="AJ69" s="52"/>
      <c r="AK69" s="60" t="s">
        <v>63</v>
      </c>
      <c r="AL69" s="63" t="s">
        <v>64</v>
      </c>
      <c r="AM69" s="63" t="s">
        <v>61</v>
      </c>
      <c r="AN69" s="81" t="s">
        <v>1496</v>
      </c>
      <c r="AP69" s="52" t="s">
        <v>1497</v>
      </c>
      <c r="AQ69" s="52" t="s">
        <v>1498</v>
      </c>
      <c r="AR69" s="52" t="s">
        <v>1499</v>
      </c>
      <c r="AS69" s="52" t="s">
        <v>1500</v>
      </c>
      <c r="AW69" s="45"/>
      <c r="AX69" s="45"/>
      <c r="AY69" s="45"/>
      <c r="AZ69" s="45"/>
      <c r="BA69" s="45"/>
    </row>
    <row r="70" spans="1:53" ht="409.5">
      <c r="A70" s="39">
        <v>69</v>
      </c>
      <c r="B70" s="69" t="s">
        <v>987</v>
      </c>
      <c r="C70" s="69" t="s">
        <v>1483</v>
      </c>
      <c r="D70" s="70" t="s">
        <v>37</v>
      </c>
      <c r="E70" s="44" t="s">
        <v>1501</v>
      </c>
      <c r="F70" s="60" t="s">
        <v>39</v>
      </c>
      <c r="G70" s="61" t="s">
        <v>1010</v>
      </c>
      <c r="H70" s="83" t="s">
        <v>1502</v>
      </c>
      <c r="I70" s="52" t="s">
        <v>1503</v>
      </c>
      <c r="J70" s="60" t="s">
        <v>857</v>
      </c>
      <c r="K70" s="61" t="s">
        <v>858</v>
      </c>
      <c r="L70" s="52" t="s">
        <v>1504</v>
      </c>
      <c r="M70" s="78" t="s">
        <v>46</v>
      </c>
      <c r="N70" s="61" t="s">
        <v>47</v>
      </c>
      <c r="O70" s="52" t="s">
        <v>1505</v>
      </c>
      <c r="P70" s="60" t="s">
        <v>463</v>
      </c>
      <c r="Q70" s="61" t="s">
        <v>564</v>
      </c>
      <c r="R70" s="52" t="s">
        <v>1506</v>
      </c>
      <c r="S70" s="60" t="s">
        <v>1144</v>
      </c>
      <c r="T70" s="61" t="s">
        <v>1145</v>
      </c>
      <c r="U70" s="83" t="s">
        <v>1507</v>
      </c>
      <c r="V70" s="52" t="s">
        <v>1508</v>
      </c>
      <c r="W70" s="60" t="s">
        <v>87</v>
      </c>
      <c r="X70" s="60" t="s">
        <v>1020</v>
      </c>
      <c r="Y70" s="83" t="s">
        <v>1509</v>
      </c>
      <c r="Z70" s="52"/>
      <c r="AA70" s="60" t="s">
        <v>59</v>
      </c>
      <c r="AB70" s="61" t="s">
        <v>60</v>
      </c>
      <c r="AC70" s="60" t="s">
        <v>61</v>
      </c>
      <c r="AD70" s="83" t="s">
        <v>1510</v>
      </c>
      <c r="AE70" s="52"/>
      <c r="AF70" s="60" t="s">
        <v>63</v>
      </c>
      <c r="AG70" s="61" t="s">
        <v>64</v>
      </c>
      <c r="AH70" s="60" t="s">
        <v>61</v>
      </c>
      <c r="AI70" s="83" t="s">
        <v>1511</v>
      </c>
      <c r="AJ70" s="52"/>
      <c r="AK70" s="60" t="s">
        <v>63</v>
      </c>
      <c r="AL70" s="63" t="s">
        <v>64</v>
      </c>
      <c r="AM70" s="63" t="s">
        <v>61</v>
      </c>
      <c r="AN70" s="81" t="s">
        <v>1512</v>
      </c>
      <c r="AP70" s="52" t="s">
        <v>1513</v>
      </c>
      <c r="AQ70" s="52" t="s">
        <v>1514</v>
      </c>
      <c r="AR70" s="52" t="s">
        <v>1515</v>
      </c>
      <c r="AS70" s="52" t="s">
        <v>1516</v>
      </c>
      <c r="AW70" s="45"/>
      <c r="AX70" s="45"/>
      <c r="AY70" s="45"/>
      <c r="AZ70" s="45"/>
      <c r="BA70" s="45"/>
    </row>
    <row r="71" spans="1:53" ht="409.5">
      <c r="A71" s="43">
        <v>70</v>
      </c>
      <c r="B71" s="69" t="s">
        <v>987</v>
      </c>
      <c r="C71" s="69" t="s">
        <v>1483</v>
      </c>
      <c r="D71" s="70" t="s">
        <v>37</v>
      </c>
      <c r="E71" s="44" t="s">
        <v>1517</v>
      </c>
      <c r="F71" s="60" t="s">
        <v>39</v>
      </c>
      <c r="G71" s="61" t="s">
        <v>1010</v>
      </c>
      <c r="H71" s="83" t="s">
        <v>1518</v>
      </c>
      <c r="I71" s="52" t="s">
        <v>1519</v>
      </c>
      <c r="J71" s="60" t="s">
        <v>857</v>
      </c>
      <c r="K71" s="61" t="s">
        <v>858</v>
      </c>
      <c r="L71" s="52" t="s">
        <v>1520</v>
      </c>
      <c r="M71" s="78" t="s">
        <v>46</v>
      </c>
      <c r="N71" s="61" t="s">
        <v>47</v>
      </c>
      <c r="O71" s="52" t="s">
        <v>1521</v>
      </c>
      <c r="P71" s="60" t="s">
        <v>463</v>
      </c>
      <c r="Q71" s="61" t="s">
        <v>564</v>
      </c>
      <c r="R71" s="52" t="s">
        <v>1522</v>
      </c>
      <c r="S71" s="60" t="s">
        <v>1523</v>
      </c>
      <c r="T71" s="61" t="s">
        <v>1524</v>
      </c>
      <c r="U71" s="83" t="s">
        <v>1525</v>
      </c>
      <c r="V71" s="52" t="s">
        <v>1526</v>
      </c>
      <c r="W71" s="60" t="s">
        <v>1129</v>
      </c>
      <c r="X71" s="60" t="s">
        <v>351</v>
      </c>
      <c r="Y71" s="83" t="s">
        <v>1527</v>
      </c>
      <c r="Z71" s="52"/>
      <c r="AA71" s="60" t="s">
        <v>59</v>
      </c>
      <c r="AB71" s="61" t="s">
        <v>60</v>
      </c>
      <c r="AC71" s="60" t="s">
        <v>61</v>
      </c>
      <c r="AD71" s="83" t="s">
        <v>1528</v>
      </c>
      <c r="AE71" s="52"/>
      <c r="AF71" s="60" t="s">
        <v>63</v>
      </c>
      <c r="AG71" s="61" t="s">
        <v>64</v>
      </c>
      <c r="AH71" s="60" t="s">
        <v>61</v>
      </c>
      <c r="AI71" s="83" t="s">
        <v>1529</v>
      </c>
      <c r="AJ71" s="52"/>
      <c r="AK71" s="60" t="s">
        <v>63</v>
      </c>
      <c r="AL71" s="63" t="s">
        <v>64</v>
      </c>
      <c r="AM71" s="63" t="s">
        <v>61</v>
      </c>
      <c r="AN71" s="81" t="s">
        <v>1530</v>
      </c>
      <c r="AP71" s="52" t="s">
        <v>1531</v>
      </c>
      <c r="AQ71" s="52" t="s">
        <v>1532</v>
      </c>
      <c r="AR71" s="52" t="s">
        <v>1533</v>
      </c>
      <c r="AS71" s="52" t="s">
        <v>1534</v>
      </c>
      <c r="AW71" s="45"/>
      <c r="AX71" s="45"/>
      <c r="AY71" s="45"/>
      <c r="AZ71" s="45"/>
      <c r="BA71" s="45"/>
    </row>
    <row r="72" spans="1:53" ht="363.95">
      <c r="A72" s="39">
        <v>71</v>
      </c>
      <c r="B72" s="69" t="s">
        <v>987</v>
      </c>
      <c r="C72" s="69" t="s">
        <v>1483</v>
      </c>
      <c r="D72" s="70" t="s">
        <v>99</v>
      </c>
      <c r="E72" s="44" t="s">
        <v>1535</v>
      </c>
      <c r="F72" s="60" t="s">
        <v>101</v>
      </c>
      <c r="G72" s="61" t="s">
        <v>1536</v>
      </c>
      <c r="H72" s="83" t="s">
        <v>1537</v>
      </c>
      <c r="I72" s="52" t="s">
        <v>1538</v>
      </c>
      <c r="J72" s="60" t="s">
        <v>105</v>
      </c>
      <c r="K72" s="61" t="s">
        <v>106</v>
      </c>
      <c r="L72" s="52" t="s">
        <v>1539</v>
      </c>
      <c r="M72" s="78" t="s">
        <v>389</v>
      </c>
      <c r="N72" s="61" t="s">
        <v>390</v>
      </c>
      <c r="O72" s="52" t="s">
        <v>1540</v>
      </c>
      <c r="P72" s="60" t="s">
        <v>136</v>
      </c>
      <c r="Q72" s="61" t="s">
        <v>137</v>
      </c>
      <c r="R72" s="52" t="s">
        <v>1541</v>
      </c>
      <c r="S72" s="60" t="s">
        <v>1542</v>
      </c>
      <c r="T72" s="61" t="s">
        <v>1543</v>
      </c>
      <c r="U72" s="83" t="s">
        <v>1544</v>
      </c>
      <c r="V72" s="52" t="s">
        <v>1545</v>
      </c>
      <c r="W72" s="60" t="s">
        <v>87</v>
      </c>
      <c r="X72" s="60" t="s">
        <v>470</v>
      </c>
      <c r="Y72" s="83" t="s">
        <v>1546</v>
      </c>
      <c r="Z72" s="52"/>
      <c r="AA72" s="60"/>
      <c r="AB72" s="61"/>
      <c r="AC72" s="60" t="s">
        <v>170</v>
      </c>
      <c r="AD72" s="83" t="s">
        <v>1547</v>
      </c>
      <c r="AE72" s="52"/>
      <c r="AF72" s="60" t="s">
        <v>63</v>
      </c>
      <c r="AG72" s="61" t="s">
        <v>64</v>
      </c>
      <c r="AH72" s="60" t="s">
        <v>61</v>
      </c>
      <c r="AI72" s="83" t="s">
        <v>1548</v>
      </c>
      <c r="AJ72" s="52"/>
      <c r="AK72" s="60" t="s">
        <v>63</v>
      </c>
      <c r="AL72" s="63" t="s">
        <v>64</v>
      </c>
      <c r="AM72" s="63" t="s">
        <v>61</v>
      </c>
      <c r="AN72" s="81" t="s">
        <v>1549</v>
      </c>
      <c r="AP72" s="52" t="s">
        <v>1550</v>
      </c>
      <c r="AQ72" s="52" t="s">
        <v>1551</v>
      </c>
      <c r="AR72" s="52" t="s">
        <v>1552</v>
      </c>
      <c r="AS72" s="52" t="s">
        <v>1553</v>
      </c>
    </row>
    <row r="73" spans="1:53" ht="351">
      <c r="A73" s="43">
        <v>72</v>
      </c>
      <c r="B73" s="69" t="s">
        <v>987</v>
      </c>
      <c r="C73" s="69" t="s">
        <v>1483</v>
      </c>
      <c r="D73" s="70" t="s">
        <v>99</v>
      </c>
      <c r="E73" s="44" t="s">
        <v>1554</v>
      </c>
      <c r="F73" s="60" t="s">
        <v>1030</v>
      </c>
      <c r="G73" s="61" t="s">
        <v>1031</v>
      </c>
      <c r="H73" s="83" t="s">
        <v>1555</v>
      </c>
      <c r="I73" s="52" t="s">
        <v>1556</v>
      </c>
      <c r="J73" s="60" t="s">
        <v>215</v>
      </c>
      <c r="K73" s="61" t="s">
        <v>216</v>
      </c>
      <c r="L73" s="52" t="s">
        <v>1557</v>
      </c>
      <c r="M73" s="78" t="s">
        <v>1035</v>
      </c>
      <c r="N73" s="61" t="s">
        <v>1036</v>
      </c>
      <c r="O73" s="52" t="s">
        <v>1558</v>
      </c>
      <c r="P73" s="60" t="s">
        <v>111</v>
      </c>
      <c r="Q73" s="61" t="s">
        <v>112</v>
      </c>
      <c r="R73" s="52" t="s">
        <v>1559</v>
      </c>
      <c r="S73" s="60" t="s">
        <v>1560</v>
      </c>
      <c r="T73" s="61" t="s">
        <v>1561</v>
      </c>
      <c r="U73" s="83" t="s">
        <v>1562</v>
      </c>
      <c r="V73" s="52" t="s">
        <v>1563</v>
      </c>
      <c r="W73" s="60" t="s">
        <v>87</v>
      </c>
      <c r="X73" s="60" t="s">
        <v>1564</v>
      </c>
      <c r="Y73" s="83" t="s">
        <v>1565</v>
      </c>
      <c r="Z73" s="52"/>
      <c r="AA73" s="60"/>
      <c r="AB73" s="61"/>
      <c r="AC73" s="60" t="s">
        <v>170</v>
      </c>
      <c r="AD73" s="83" t="s">
        <v>1566</v>
      </c>
      <c r="AE73" s="52"/>
      <c r="AF73" s="60" t="s">
        <v>63</v>
      </c>
      <c r="AG73" s="61" t="s">
        <v>64</v>
      </c>
      <c r="AH73" s="60" t="s">
        <v>61</v>
      </c>
      <c r="AI73" s="83" t="s">
        <v>1567</v>
      </c>
      <c r="AJ73" s="52"/>
      <c r="AK73" s="60" t="s">
        <v>63</v>
      </c>
      <c r="AL73" s="63" t="s">
        <v>64</v>
      </c>
      <c r="AM73" s="63" t="s">
        <v>61</v>
      </c>
      <c r="AN73" s="81" t="s">
        <v>1568</v>
      </c>
      <c r="AP73" s="52" t="s">
        <v>1569</v>
      </c>
      <c r="AQ73" s="52" t="s">
        <v>1570</v>
      </c>
      <c r="AR73" s="52" t="s">
        <v>1571</v>
      </c>
      <c r="AS73" s="52" t="s">
        <v>1572</v>
      </c>
      <c r="AW73" s="45"/>
      <c r="AX73" s="45"/>
      <c r="AY73" s="45"/>
      <c r="AZ73" s="45"/>
      <c r="BA73" s="45"/>
    </row>
    <row r="74" spans="1:53" ht="409.5">
      <c r="A74" s="39">
        <v>73</v>
      </c>
      <c r="B74" s="69" t="s">
        <v>987</v>
      </c>
      <c r="C74" s="69" t="s">
        <v>1483</v>
      </c>
      <c r="D74" s="70" t="s">
        <v>99</v>
      </c>
      <c r="E74" s="44" t="s">
        <v>1573</v>
      </c>
      <c r="F74" s="60" t="s">
        <v>1574</v>
      </c>
      <c r="G74" s="61" t="s">
        <v>1575</v>
      </c>
      <c r="H74" s="83" t="s">
        <v>1576</v>
      </c>
      <c r="I74" s="52" t="s">
        <v>1577</v>
      </c>
      <c r="J74" s="60" t="s">
        <v>215</v>
      </c>
      <c r="K74" s="61" t="s">
        <v>216</v>
      </c>
      <c r="L74" s="52" t="s">
        <v>1578</v>
      </c>
      <c r="M74" s="78" t="s">
        <v>1579</v>
      </c>
      <c r="N74" s="61" t="s">
        <v>1580</v>
      </c>
      <c r="O74" s="52" t="s">
        <v>1581</v>
      </c>
      <c r="P74" s="60" t="s">
        <v>221</v>
      </c>
      <c r="Q74" s="61" t="s">
        <v>222</v>
      </c>
      <c r="R74" s="52" t="s">
        <v>1582</v>
      </c>
      <c r="S74" s="60" t="s">
        <v>590</v>
      </c>
      <c r="T74" s="61" t="s">
        <v>591</v>
      </c>
      <c r="U74" s="83" t="s">
        <v>1583</v>
      </c>
      <c r="V74" s="52" t="s">
        <v>1584</v>
      </c>
      <c r="W74" s="60" t="s">
        <v>87</v>
      </c>
      <c r="X74" s="60" t="s">
        <v>1492</v>
      </c>
      <c r="Y74" s="83" t="s">
        <v>1585</v>
      </c>
      <c r="Z74" s="52"/>
      <c r="AA74" s="60" t="s">
        <v>59</v>
      </c>
      <c r="AB74" s="61" t="s">
        <v>60</v>
      </c>
      <c r="AC74" s="60" t="s">
        <v>61</v>
      </c>
      <c r="AD74" s="83" t="s">
        <v>1586</v>
      </c>
      <c r="AE74" s="52"/>
      <c r="AF74" s="60" t="s">
        <v>63</v>
      </c>
      <c r="AG74" s="61" t="s">
        <v>64</v>
      </c>
      <c r="AH74" s="60" t="s">
        <v>61</v>
      </c>
      <c r="AI74" s="83" t="s">
        <v>1587</v>
      </c>
      <c r="AJ74" s="52"/>
      <c r="AK74" s="60" t="s">
        <v>63</v>
      </c>
      <c r="AL74" s="63" t="s">
        <v>64</v>
      </c>
      <c r="AM74" s="63" t="s">
        <v>61</v>
      </c>
      <c r="AN74" s="81" t="s">
        <v>1588</v>
      </c>
      <c r="AP74" s="52" t="s">
        <v>1589</v>
      </c>
      <c r="AQ74" s="52" t="s">
        <v>1590</v>
      </c>
      <c r="AR74" s="52" t="s">
        <v>1591</v>
      </c>
      <c r="AS74" s="52" t="s">
        <v>1592</v>
      </c>
    </row>
    <row r="75" spans="1:53" ht="409.5">
      <c r="A75" s="43">
        <v>74</v>
      </c>
      <c r="B75" s="69" t="s">
        <v>987</v>
      </c>
      <c r="C75" s="69" t="s">
        <v>1483</v>
      </c>
      <c r="D75" s="70" t="s">
        <v>99</v>
      </c>
      <c r="E75" s="44" t="s">
        <v>1593</v>
      </c>
      <c r="F75" s="60" t="s">
        <v>1594</v>
      </c>
      <c r="G75" s="61" t="s">
        <v>1595</v>
      </c>
      <c r="H75" s="83" t="s">
        <v>1596</v>
      </c>
      <c r="I75" s="52" t="s">
        <v>1597</v>
      </c>
      <c r="J75" s="60" t="s">
        <v>105</v>
      </c>
      <c r="K75" s="61" t="s">
        <v>106</v>
      </c>
      <c r="L75" s="52" t="s">
        <v>1598</v>
      </c>
      <c r="M75" s="78" t="s">
        <v>246</v>
      </c>
      <c r="N75" s="61" t="s">
        <v>247</v>
      </c>
      <c r="O75" s="52" t="s">
        <v>1599</v>
      </c>
      <c r="P75" s="60" t="s">
        <v>1600</v>
      </c>
      <c r="Q75" s="61" t="s">
        <v>1601</v>
      </c>
      <c r="R75" s="52" t="s">
        <v>1602</v>
      </c>
      <c r="S75" s="60" t="s">
        <v>1603</v>
      </c>
      <c r="T75" s="61" t="s">
        <v>1604</v>
      </c>
      <c r="U75" s="83" t="s">
        <v>1605</v>
      </c>
      <c r="V75" s="52" t="s">
        <v>1606</v>
      </c>
      <c r="W75" s="60" t="s">
        <v>87</v>
      </c>
      <c r="X75" s="60" t="s">
        <v>1607</v>
      </c>
      <c r="Y75" s="83" t="s">
        <v>1608</v>
      </c>
      <c r="Z75" s="52"/>
      <c r="AA75" s="60"/>
      <c r="AB75" s="61"/>
      <c r="AC75" s="60" t="s">
        <v>170</v>
      </c>
      <c r="AD75" s="83" t="s">
        <v>1609</v>
      </c>
      <c r="AE75" s="52"/>
      <c r="AF75" s="60" t="s">
        <v>63</v>
      </c>
      <c r="AG75" s="61" t="s">
        <v>64</v>
      </c>
      <c r="AH75" s="60" t="s">
        <v>61</v>
      </c>
      <c r="AI75" s="83" t="s">
        <v>1610</v>
      </c>
      <c r="AJ75" s="52"/>
      <c r="AK75" s="60" t="s">
        <v>63</v>
      </c>
      <c r="AL75" s="63" t="s">
        <v>64</v>
      </c>
      <c r="AM75" s="63" t="s">
        <v>61</v>
      </c>
      <c r="AN75" s="81" t="s">
        <v>1611</v>
      </c>
      <c r="AP75" s="52" t="s">
        <v>1612</v>
      </c>
      <c r="AQ75" s="52" t="s">
        <v>1613</v>
      </c>
      <c r="AR75" s="52" t="s">
        <v>1614</v>
      </c>
      <c r="AS75" s="52" t="s">
        <v>1615</v>
      </c>
      <c r="AW75" s="53"/>
      <c r="AX75" s="53"/>
      <c r="AY75" s="53"/>
    </row>
    <row r="76" spans="1:53" ht="409.5">
      <c r="A76" s="39">
        <v>75</v>
      </c>
      <c r="B76" s="69" t="s">
        <v>987</v>
      </c>
      <c r="C76" s="69" t="s">
        <v>1483</v>
      </c>
      <c r="D76" s="70" t="s">
        <v>99</v>
      </c>
      <c r="E76" s="44" t="s">
        <v>1616</v>
      </c>
      <c r="F76" s="60" t="s">
        <v>1617</v>
      </c>
      <c r="G76" s="61" t="s">
        <v>1618</v>
      </c>
      <c r="H76" s="83" t="s">
        <v>1619</v>
      </c>
      <c r="I76" s="52" t="s">
        <v>1620</v>
      </c>
      <c r="J76" s="60" t="s">
        <v>43</v>
      </c>
      <c r="K76" s="61" t="s">
        <v>44</v>
      </c>
      <c r="L76" s="52" t="s">
        <v>1621</v>
      </c>
      <c r="M76" s="78" t="s">
        <v>108</v>
      </c>
      <c r="N76" s="61" t="s">
        <v>109</v>
      </c>
      <c r="O76" s="52" t="s">
        <v>1622</v>
      </c>
      <c r="P76" s="60" t="s">
        <v>463</v>
      </c>
      <c r="Q76" s="61" t="s">
        <v>564</v>
      </c>
      <c r="R76" s="52" t="s">
        <v>1623</v>
      </c>
      <c r="S76" s="60" t="s">
        <v>1016</v>
      </c>
      <c r="T76" s="61" t="s">
        <v>1017</v>
      </c>
      <c r="U76" s="83" t="s">
        <v>1624</v>
      </c>
      <c r="V76" s="52" t="s">
        <v>1625</v>
      </c>
      <c r="W76" s="60" t="s">
        <v>87</v>
      </c>
      <c r="X76" s="60" t="s">
        <v>470</v>
      </c>
      <c r="Y76" s="83" t="s">
        <v>1626</v>
      </c>
      <c r="Z76" s="52"/>
      <c r="AA76" s="60"/>
      <c r="AB76" s="61"/>
      <c r="AC76" s="60" t="s">
        <v>170</v>
      </c>
      <c r="AD76" s="83" t="s">
        <v>1627</v>
      </c>
      <c r="AE76" s="52"/>
      <c r="AF76" s="60" t="s">
        <v>63</v>
      </c>
      <c r="AG76" s="61" t="s">
        <v>64</v>
      </c>
      <c r="AH76" s="60" t="s">
        <v>61</v>
      </c>
      <c r="AI76" s="83" t="s">
        <v>1628</v>
      </c>
      <c r="AJ76" s="52"/>
      <c r="AK76" s="60" t="s">
        <v>63</v>
      </c>
      <c r="AL76" s="63" t="s">
        <v>64</v>
      </c>
      <c r="AM76" s="63" t="s">
        <v>61</v>
      </c>
      <c r="AN76" s="81" t="s">
        <v>1629</v>
      </c>
      <c r="AP76" s="52" t="s">
        <v>1630</v>
      </c>
      <c r="AQ76" s="52" t="s">
        <v>1631</v>
      </c>
      <c r="AR76" s="52" t="s">
        <v>1632</v>
      </c>
      <c r="AS76" s="52" t="s">
        <v>1633</v>
      </c>
    </row>
    <row r="77" spans="1:53" ht="409.5">
      <c r="A77" s="43">
        <v>76</v>
      </c>
      <c r="B77" s="69" t="s">
        <v>987</v>
      </c>
      <c r="C77" s="69" t="s">
        <v>1483</v>
      </c>
      <c r="D77" s="70" t="s">
        <v>408</v>
      </c>
      <c r="E77" s="44" t="s">
        <v>1634</v>
      </c>
      <c r="F77" s="60" t="s">
        <v>435</v>
      </c>
      <c r="G77" s="61" t="s">
        <v>1175</v>
      </c>
      <c r="H77" s="83" t="s">
        <v>1635</v>
      </c>
      <c r="I77" s="52" t="s">
        <v>1636</v>
      </c>
      <c r="J77" s="60" t="s">
        <v>76</v>
      </c>
      <c r="K77" s="61" t="s">
        <v>77</v>
      </c>
      <c r="L77" s="52" t="s">
        <v>1637</v>
      </c>
      <c r="M77" s="78" t="s">
        <v>415</v>
      </c>
      <c r="N77" s="61" t="s">
        <v>416</v>
      </c>
      <c r="O77" s="52" t="s">
        <v>1638</v>
      </c>
      <c r="P77" s="60" t="s">
        <v>463</v>
      </c>
      <c r="Q77" s="61" t="s">
        <v>564</v>
      </c>
      <c r="R77" s="52" t="s">
        <v>1639</v>
      </c>
      <c r="S77" s="60" t="s">
        <v>1451</v>
      </c>
      <c r="T77" s="61" t="s">
        <v>1640</v>
      </c>
      <c r="U77" s="83" t="s">
        <v>1641</v>
      </c>
      <c r="V77" s="52" t="s">
        <v>1642</v>
      </c>
      <c r="W77" s="60" t="s">
        <v>118</v>
      </c>
      <c r="X77" s="60" t="s">
        <v>87</v>
      </c>
      <c r="Y77" s="83" t="s">
        <v>1643</v>
      </c>
      <c r="Z77" s="52"/>
      <c r="AA77" s="60"/>
      <c r="AB77" s="61"/>
      <c r="AC77" s="60" t="s">
        <v>170</v>
      </c>
      <c r="AD77" s="83" t="s">
        <v>1644</v>
      </c>
      <c r="AE77" s="52"/>
      <c r="AF77" s="60" t="s">
        <v>63</v>
      </c>
      <c r="AG77" s="61" t="s">
        <v>64</v>
      </c>
      <c r="AH77" s="60" t="s">
        <v>61</v>
      </c>
      <c r="AI77" s="83" t="s">
        <v>1645</v>
      </c>
      <c r="AJ77" s="52"/>
      <c r="AK77" s="60" t="s">
        <v>63</v>
      </c>
      <c r="AL77" s="63" t="s">
        <v>64</v>
      </c>
      <c r="AM77" s="63" t="s">
        <v>61</v>
      </c>
      <c r="AN77" s="81" t="s">
        <v>1646</v>
      </c>
      <c r="AP77" s="52" t="s">
        <v>1647</v>
      </c>
      <c r="AQ77" s="52" t="s">
        <v>1648</v>
      </c>
      <c r="AR77" s="52" t="s">
        <v>1649</v>
      </c>
      <c r="AS77" s="52" t="s">
        <v>1650</v>
      </c>
      <c r="AW77" s="47"/>
      <c r="AX77" s="47"/>
      <c r="AY77" s="47"/>
      <c r="AZ77" s="47"/>
      <c r="BA77" s="47"/>
    </row>
    <row r="78" spans="1:53" ht="409.5">
      <c r="A78" s="39">
        <v>77</v>
      </c>
      <c r="B78" s="69" t="s">
        <v>987</v>
      </c>
      <c r="C78" s="69" t="s">
        <v>1483</v>
      </c>
      <c r="D78" s="70" t="s">
        <v>408</v>
      </c>
      <c r="E78" s="44" t="s">
        <v>1651</v>
      </c>
      <c r="F78" s="60" t="s">
        <v>1652</v>
      </c>
      <c r="G78" s="61" t="s">
        <v>1653</v>
      </c>
      <c r="H78" s="83" t="s">
        <v>1654</v>
      </c>
      <c r="I78" s="52" t="s">
        <v>1655</v>
      </c>
      <c r="J78" s="60" t="s">
        <v>243</v>
      </c>
      <c r="K78" s="61" t="s">
        <v>244</v>
      </c>
      <c r="L78" s="52" t="s">
        <v>1656</v>
      </c>
      <c r="M78" s="78" t="s">
        <v>246</v>
      </c>
      <c r="N78" s="61" t="s">
        <v>247</v>
      </c>
      <c r="O78" s="52" t="s">
        <v>1657</v>
      </c>
      <c r="P78" s="60" t="s">
        <v>463</v>
      </c>
      <c r="Q78" s="61" t="s">
        <v>564</v>
      </c>
      <c r="R78" s="52" t="s">
        <v>1658</v>
      </c>
      <c r="S78" s="60" t="s">
        <v>716</v>
      </c>
      <c r="T78" s="61" t="s">
        <v>1659</v>
      </c>
      <c r="U78" s="83" t="s">
        <v>1660</v>
      </c>
      <c r="V78" s="52" t="s">
        <v>1661</v>
      </c>
      <c r="W78" s="60" t="s">
        <v>766</v>
      </c>
      <c r="X78" s="60" t="s">
        <v>1258</v>
      </c>
      <c r="Y78" s="83" t="s">
        <v>1662</v>
      </c>
      <c r="Z78" s="52"/>
      <c r="AA78" s="60"/>
      <c r="AB78" s="61"/>
      <c r="AC78" s="60" t="s">
        <v>170</v>
      </c>
      <c r="AD78" s="83" t="s">
        <v>1663</v>
      </c>
      <c r="AE78" s="52"/>
      <c r="AF78" s="60" t="s">
        <v>572</v>
      </c>
      <c r="AG78" s="61" t="s">
        <v>573</v>
      </c>
      <c r="AH78" s="60" t="s">
        <v>61</v>
      </c>
      <c r="AI78" s="83" t="s">
        <v>1664</v>
      </c>
      <c r="AJ78" s="52"/>
      <c r="AK78" s="60" t="s">
        <v>63</v>
      </c>
      <c r="AL78" s="63" t="s">
        <v>64</v>
      </c>
      <c r="AM78" s="63" t="s">
        <v>61</v>
      </c>
      <c r="AN78" s="81" t="s">
        <v>1665</v>
      </c>
      <c r="AP78" s="52" t="s">
        <v>1666</v>
      </c>
      <c r="AQ78" s="52" t="s">
        <v>1667</v>
      </c>
      <c r="AR78" s="52" t="s">
        <v>1668</v>
      </c>
      <c r="AS78" s="52" t="s">
        <v>1669</v>
      </c>
    </row>
    <row r="79" spans="1:53" ht="409.5">
      <c r="A79" s="43">
        <v>78</v>
      </c>
      <c r="B79" s="69" t="s">
        <v>987</v>
      </c>
      <c r="C79" s="69" t="s">
        <v>1483</v>
      </c>
      <c r="D79" s="70" t="s">
        <v>408</v>
      </c>
      <c r="E79" s="44" t="s">
        <v>1670</v>
      </c>
      <c r="F79" s="60" t="s">
        <v>1652</v>
      </c>
      <c r="G79" s="61" t="s">
        <v>1653</v>
      </c>
      <c r="H79" s="83" t="s">
        <v>1671</v>
      </c>
      <c r="I79" s="52" t="s">
        <v>1672</v>
      </c>
      <c r="J79" s="60" t="s">
        <v>711</v>
      </c>
      <c r="K79" s="61" t="s">
        <v>712</v>
      </c>
      <c r="L79" s="52" t="s">
        <v>1673</v>
      </c>
      <c r="M79" s="78" t="s">
        <v>246</v>
      </c>
      <c r="N79" s="61" t="s">
        <v>247</v>
      </c>
      <c r="O79" s="52" t="s">
        <v>1674</v>
      </c>
      <c r="P79" s="60" t="s">
        <v>463</v>
      </c>
      <c r="Q79" s="61" t="s">
        <v>564</v>
      </c>
      <c r="R79" s="52" t="s">
        <v>1675</v>
      </c>
      <c r="S79" s="60" t="s">
        <v>693</v>
      </c>
      <c r="T79" s="61" t="s">
        <v>1676</v>
      </c>
      <c r="U79" s="83" t="s">
        <v>1677</v>
      </c>
      <c r="V79" s="52" t="s">
        <v>1678</v>
      </c>
      <c r="W79" s="60" t="s">
        <v>87</v>
      </c>
      <c r="X79" s="60" t="s">
        <v>1679</v>
      </c>
      <c r="Y79" s="83" t="s">
        <v>1680</v>
      </c>
      <c r="Z79" s="52"/>
      <c r="AA79" s="60"/>
      <c r="AB79" s="61"/>
      <c r="AC79" s="60" t="s">
        <v>170</v>
      </c>
      <c r="AD79" s="83" t="s">
        <v>1681</v>
      </c>
      <c r="AE79" s="52"/>
      <c r="AF79" s="60" t="s">
        <v>572</v>
      </c>
      <c r="AG79" s="61" t="s">
        <v>573</v>
      </c>
      <c r="AH79" s="60" t="s">
        <v>61</v>
      </c>
      <c r="AI79" s="83" t="s">
        <v>1682</v>
      </c>
      <c r="AJ79" s="52"/>
      <c r="AK79" s="60" t="s">
        <v>92</v>
      </c>
      <c r="AL79" s="63" t="s">
        <v>93</v>
      </c>
      <c r="AM79" s="63" t="s">
        <v>61</v>
      </c>
      <c r="AN79" s="81" t="s">
        <v>1683</v>
      </c>
      <c r="AP79" s="52" t="s">
        <v>1684</v>
      </c>
      <c r="AQ79" s="52" t="s">
        <v>1685</v>
      </c>
      <c r="AR79" s="52" t="s">
        <v>1686</v>
      </c>
      <c r="AS79" s="52" t="s">
        <v>1687</v>
      </c>
      <c r="AW79" s="45"/>
      <c r="AX79" s="45"/>
      <c r="AY79" s="45"/>
      <c r="AZ79" s="45"/>
      <c r="BA79" s="45"/>
    </row>
    <row r="80" spans="1:53" ht="409.5">
      <c r="A80" s="39">
        <v>79</v>
      </c>
      <c r="B80" s="69" t="s">
        <v>987</v>
      </c>
      <c r="C80" s="69" t="s">
        <v>1483</v>
      </c>
      <c r="D80" s="70" t="s">
        <v>408</v>
      </c>
      <c r="E80" s="44" t="s">
        <v>1688</v>
      </c>
      <c r="F80" s="60" t="s">
        <v>1689</v>
      </c>
      <c r="G80" s="61" t="s">
        <v>1690</v>
      </c>
      <c r="H80" s="83" t="s">
        <v>1691</v>
      </c>
      <c r="I80" s="52" t="s">
        <v>1692</v>
      </c>
      <c r="J80" s="60" t="s">
        <v>76</v>
      </c>
      <c r="K80" s="61" t="s">
        <v>77</v>
      </c>
      <c r="L80" s="52" t="s">
        <v>1693</v>
      </c>
      <c r="M80" s="78" t="s">
        <v>246</v>
      </c>
      <c r="N80" s="61" t="s">
        <v>247</v>
      </c>
      <c r="O80" s="52" t="s">
        <v>1694</v>
      </c>
      <c r="P80" s="60" t="s">
        <v>221</v>
      </c>
      <c r="Q80" s="61" t="s">
        <v>222</v>
      </c>
      <c r="R80" s="52" t="s">
        <v>1695</v>
      </c>
      <c r="S80" s="60" t="s">
        <v>1696</v>
      </c>
      <c r="T80" s="61" t="s">
        <v>1697</v>
      </c>
      <c r="U80" s="83" t="s">
        <v>1698</v>
      </c>
      <c r="V80" s="52" t="s">
        <v>1699</v>
      </c>
      <c r="W80" s="60" t="s">
        <v>87</v>
      </c>
      <c r="X80" s="60" t="s">
        <v>1700</v>
      </c>
      <c r="Y80" s="83" t="s">
        <v>1701</v>
      </c>
      <c r="Z80" s="52"/>
      <c r="AA80" s="60" t="s">
        <v>1702</v>
      </c>
      <c r="AB80" s="61" t="s">
        <v>1703</v>
      </c>
      <c r="AC80" s="60" t="s">
        <v>61</v>
      </c>
      <c r="AD80" s="83" t="s">
        <v>1704</v>
      </c>
      <c r="AE80" s="52"/>
      <c r="AF80" s="60" t="s">
        <v>572</v>
      </c>
      <c r="AG80" s="61" t="s">
        <v>573</v>
      </c>
      <c r="AH80" s="60" t="s">
        <v>61</v>
      </c>
      <c r="AI80" s="83" t="s">
        <v>1705</v>
      </c>
      <c r="AJ80" s="52"/>
      <c r="AK80" s="60" t="s">
        <v>63</v>
      </c>
      <c r="AL80" s="63" t="s">
        <v>64</v>
      </c>
      <c r="AM80" s="63" t="s">
        <v>61</v>
      </c>
      <c r="AN80" s="81" t="s">
        <v>1706</v>
      </c>
      <c r="AP80" s="52" t="s">
        <v>1707</v>
      </c>
      <c r="AQ80" s="52" t="s">
        <v>1708</v>
      </c>
      <c r="AR80" s="52" t="s">
        <v>1709</v>
      </c>
      <c r="AS80" s="52" t="s">
        <v>1710</v>
      </c>
    </row>
    <row r="81" spans="1:53" ht="409.5">
      <c r="A81" s="43">
        <v>80</v>
      </c>
      <c r="B81" s="69" t="s">
        <v>987</v>
      </c>
      <c r="C81" s="69" t="s">
        <v>1483</v>
      </c>
      <c r="D81" s="70" t="s">
        <v>127</v>
      </c>
      <c r="E81" s="44" t="s">
        <v>1711</v>
      </c>
      <c r="F81" s="60" t="s">
        <v>1091</v>
      </c>
      <c r="G81" s="61" t="s">
        <v>1092</v>
      </c>
      <c r="H81" s="83" t="s">
        <v>1712</v>
      </c>
      <c r="I81" s="52" t="s">
        <v>1713</v>
      </c>
      <c r="J81" s="60" t="s">
        <v>132</v>
      </c>
      <c r="K81" s="61" t="s">
        <v>133</v>
      </c>
      <c r="L81" s="52" t="s">
        <v>1714</v>
      </c>
      <c r="M81" s="78" t="s">
        <v>460</v>
      </c>
      <c r="N81" s="61" t="s">
        <v>461</v>
      </c>
      <c r="O81" s="52" t="s">
        <v>1715</v>
      </c>
      <c r="P81" s="60" t="s">
        <v>136</v>
      </c>
      <c r="Q81" s="61" t="s">
        <v>137</v>
      </c>
      <c r="R81" s="52" t="s">
        <v>1716</v>
      </c>
      <c r="S81" s="60" t="s">
        <v>1717</v>
      </c>
      <c r="T81" s="61" t="s">
        <v>1718</v>
      </c>
      <c r="U81" s="83" t="s">
        <v>1719</v>
      </c>
      <c r="V81" s="52" t="s">
        <v>1720</v>
      </c>
      <c r="W81" s="60" t="s">
        <v>766</v>
      </c>
      <c r="X81" s="60" t="s">
        <v>922</v>
      </c>
      <c r="Y81" s="83" t="s">
        <v>1721</v>
      </c>
      <c r="Z81" s="52"/>
      <c r="AA81" s="60"/>
      <c r="AB81" s="61"/>
      <c r="AC81" s="60" t="s">
        <v>170</v>
      </c>
      <c r="AD81" s="83" t="s">
        <v>1722</v>
      </c>
      <c r="AE81" s="52"/>
      <c r="AF81" s="60" t="s">
        <v>63</v>
      </c>
      <c r="AG81" s="61" t="s">
        <v>64</v>
      </c>
      <c r="AH81" s="60" t="s">
        <v>61</v>
      </c>
      <c r="AI81" s="83" t="s">
        <v>1723</v>
      </c>
      <c r="AJ81" s="52"/>
      <c r="AK81" s="60" t="s">
        <v>147</v>
      </c>
      <c r="AL81" s="63" t="s">
        <v>148</v>
      </c>
      <c r="AM81" s="63" t="s">
        <v>61</v>
      </c>
      <c r="AN81" s="81" t="s">
        <v>1724</v>
      </c>
      <c r="AP81" s="52" t="s">
        <v>1725</v>
      </c>
      <c r="AQ81" s="52" t="s">
        <v>1726</v>
      </c>
      <c r="AR81" s="52" t="s">
        <v>1727</v>
      </c>
      <c r="AS81" s="52" t="s">
        <v>1728</v>
      </c>
    </row>
    <row r="82" spans="1:53" ht="409.5">
      <c r="A82" s="39">
        <v>81</v>
      </c>
      <c r="B82" s="69" t="s">
        <v>987</v>
      </c>
      <c r="C82" s="69" t="s">
        <v>1483</v>
      </c>
      <c r="D82" s="70" t="s">
        <v>127</v>
      </c>
      <c r="E82" s="44" t="s">
        <v>1729</v>
      </c>
      <c r="F82" s="60" t="s">
        <v>1247</v>
      </c>
      <c r="G82" s="61" t="s">
        <v>1730</v>
      </c>
      <c r="H82" s="83" t="s">
        <v>1731</v>
      </c>
      <c r="I82" s="52" t="s">
        <v>1732</v>
      </c>
      <c r="J82" s="60" t="s">
        <v>132</v>
      </c>
      <c r="K82" s="61" t="s">
        <v>133</v>
      </c>
      <c r="L82" s="52" t="s">
        <v>1733</v>
      </c>
      <c r="M82" s="78" t="s">
        <v>46</v>
      </c>
      <c r="N82" s="61" t="s">
        <v>47</v>
      </c>
      <c r="O82" s="52" t="s">
        <v>1734</v>
      </c>
      <c r="P82" s="60" t="s">
        <v>1097</v>
      </c>
      <c r="Q82" s="61" t="s">
        <v>1098</v>
      </c>
      <c r="R82" s="52" t="s">
        <v>1735</v>
      </c>
      <c r="S82" s="60" t="s">
        <v>1100</v>
      </c>
      <c r="T82" s="61" t="s">
        <v>1736</v>
      </c>
      <c r="U82" s="83" t="s">
        <v>1737</v>
      </c>
      <c r="V82" s="52" t="s">
        <v>1738</v>
      </c>
      <c r="W82" s="60" t="s">
        <v>142</v>
      </c>
      <c r="X82" s="60" t="s">
        <v>1739</v>
      </c>
      <c r="Y82" s="83" t="s">
        <v>1740</v>
      </c>
      <c r="Z82" s="52"/>
      <c r="AA82" s="60" t="s">
        <v>59</v>
      </c>
      <c r="AB82" s="61" t="s">
        <v>60</v>
      </c>
      <c r="AC82" s="60" t="s">
        <v>61</v>
      </c>
      <c r="AD82" s="83" t="s">
        <v>1741</v>
      </c>
      <c r="AE82" s="52"/>
      <c r="AF82" s="60" t="s">
        <v>63</v>
      </c>
      <c r="AG82" s="61" t="s">
        <v>64</v>
      </c>
      <c r="AH82" s="60" t="s">
        <v>61</v>
      </c>
      <c r="AI82" s="83" t="s">
        <v>1742</v>
      </c>
      <c r="AJ82" s="52"/>
      <c r="AK82" s="60" t="s">
        <v>1107</v>
      </c>
      <c r="AL82" s="63" t="s">
        <v>1108</v>
      </c>
      <c r="AM82" s="63" t="s">
        <v>61</v>
      </c>
      <c r="AN82" s="81" t="s">
        <v>1743</v>
      </c>
      <c r="AP82" s="52" t="s">
        <v>1744</v>
      </c>
      <c r="AQ82" s="52" t="s">
        <v>1745</v>
      </c>
      <c r="AR82" s="52" t="s">
        <v>1746</v>
      </c>
      <c r="AS82" s="52" t="s">
        <v>1747</v>
      </c>
      <c r="AW82" s="45"/>
      <c r="AX82" s="45"/>
      <c r="AY82" s="45"/>
      <c r="AZ82" s="45"/>
      <c r="BA82" s="45"/>
    </row>
    <row r="83" spans="1:53" ht="409.5">
      <c r="A83" s="43">
        <v>82</v>
      </c>
      <c r="B83" s="69" t="s">
        <v>987</v>
      </c>
      <c r="C83" s="69" t="s">
        <v>1483</v>
      </c>
      <c r="D83" s="70" t="s">
        <v>127</v>
      </c>
      <c r="E83" s="44" t="s">
        <v>1748</v>
      </c>
      <c r="F83" s="60" t="s">
        <v>1091</v>
      </c>
      <c r="G83" s="61" t="s">
        <v>1092</v>
      </c>
      <c r="H83" s="83" t="s">
        <v>1749</v>
      </c>
      <c r="I83" s="52" t="s">
        <v>1750</v>
      </c>
      <c r="J83" s="60" t="s">
        <v>132</v>
      </c>
      <c r="K83" s="61" t="s">
        <v>133</v>
      </c>
      <c r="L83" s="52" t="s">
        <v>1751</v>
      </c>
      <c r="M83" s="78" t="s">
        <v>460</v>
      </c>
      <c r="N83" s="61" t="s">
        <v>461</v>
      </c>
      <c r="O83" s="52" t="s">
        <v>1752</v>
      </c>
      <c r="P83" s="60" t="s">
        <v>1180</v>
      </c>
      <c r="Q83" s="61" t="s">
        <v>1181</v>
      </c>
      <c r="R83" s="52" t="s">
        <v>1753</v>
      </c>
      <c r="S83" s="60" t="s">
        <v>1717</v>
      </c>
      <c r="T83" s="61" t="s">
        <v>1754</v>
      </c>
      <c r="U83" s="83" t="s">
        <v>1755</v>
      </c>
      <c r="V83" s="52" t="s">
        <v>1756</v>
      </c>
      <c r="W83" s="60" t="s">
        <v>142</v>
      </c>
      <c r="X83" s="60" t="s">
        <v>351</v>
      </c>
      <c r="Y83" s="83" t="s">
        <v>1757</v>
      </c>
      <c r="Z83" s="52"/>
      <c r="AA83" s="60"/>
      <c r="AB83" s="61"/>
      <c r="AC83" s="60" t="s">
        <v>170</v>
      </c>
      <c r="AD83" s="83" t="s">
        <v>1758</v>
      </c>
      <c r="AE83" s="52"/>
      <c r="AF83" s="60" t="s">
        <v>1107</v>
      </c>
      <c r="AG83" s="61" t="s">
        <v>1108</v>
      </c>
      <c r="AH83" s="60" t="s">
        <v>203</v>
      </c>
      <c r="AI83" s="83" t="s">
        <v>1759</v>
      </c>
      <c r="AJ83" s="52"/>
      <c r="AK83" s="60" t="s">
        <v>1107</v>
      </c>
      <c r="AL83" s="63" t="s">
        <v>1108</v>
      </c>
      <c r="AM83" s="63" t="s">
        <v>203</v>
      </c>
      <c r="AN83" s="81" t="s">
        <v>1760</v>
      </c>
      <c r="AP83" s="52" t="s">
        <v>1761</v>
      </c>
      <c r="AQ83" s="52" t="s">
        <v>1762</v>
      </c>
      <c r="AR83" s="52" t="s">
        <v>1763</v>
      </c>
      <c r="AS83" s="52" t="s">
        <v>1764</v>
      </c>
      <c r="AW83" s="45"/>
      <c r="AX83" s="45"/>
      <c r="AY83" s="45"/>
      <c r="AZ83" s="45"/>
      <c r="BA83" s="45"/>
    </row>
    <row r="84" spans="1:53" ht="409.5">
      <c r="A84" s="39">
        <v>83</v>
      </c>
      <c r="B84" s="69" t="s">
        <v>987</v>
      </c>
      <c r="C84" s="69" t="s">
        <v>1483</v>
      </c>
      <c r="D84" s="70" t="s">
        <v>178</v>
      </c>
      <c r="E84" s="44" t="s">
        <v>1765</v>
      </c>
      <c r="F84" s="60" t="s">
        <v>540</v>
      </c>
      <c r="G84" s="61" t="s">
        <v>1287</v>
      </c>
      <c r="H84" s="83" t="s">
        <v>1766</v>
      </c>
      <c r="I84" s="52" t="s">
        <v>1767</v>
      </c>
      <c r="J84" s="60" t="s">
        <v>215</v>
      </c>
      <c r="K84" s="61" t="s">
        <v>216</v>
      </c>
      <c r="L84" s="52" t="s">
        <v>1768</v>
      </c>
      <c r="M84" s="78" t="s">
        <v>218</v>
      </c>
      <c r="N84" s="61" t="s">
        <v>219</v>
      </c>
      <c r="O84" s="52" t="s">
        <v>1769</v>
      </c>
      <c r="P84" s="60" t="s">
        <v>1770</v>
      </c>
      <c r="Q84" s="61" t="s">
        <v>1771</v>
      </c>
      <c r="R84" s="52" t="s">
        <v>1772</v>
      </c>
      <c r="S84" s="60" t="s">
        <v>1773</v>
      </c>
      <c r="T84" s="61" t="s">
        <v>1774</v>
      </c>
      <c r="U84" s="83" t="s">
        <v>1775</v>
      </c>
      <c r="V84" s="52" t="s">
        <v>1776</v>
      </c>
      <c r="W84" s="60" t="s">
        <v>56</v>
      </c>
      <c r="X84" s="60" t="s">
        <v>425</v>
      </c>
      <c r="Y84" s="83" t="s">
        <v>1777</v>
      </c>
      <c r="Z84" s="52"/>
      <c r="AA84" s="60"/>
      <c r="AB84" s="61"/>
      <c r="AC84" s="60" t="s">
        <v>170</v>
      </c>
      <c r="AD84" s="83" t="s">
        <v>1778</v>
      </c>
      <c r="AE84" s="52"/>
      <c r="AF84" s="60" t="s">
        <v>63</v>
      </c>
      <c r="AG84" s="61" t="s">
        <v>64</v>
      </c>
      <c r="AH84" s="60" t="s">
        <v>61</v>
      </c>
      <c r="AI84" s="83" t="s">
        <v>1779</v>
      </c>
      <c r="AJ84" s="52"/>
      <c r="AK84" s="60" t="s">
        <v>63</v>
      </c>
      <c r="AL84" s="63" t="s">
        <v>64</v>
      </c>
      <c r="AM84" s="63" t="s">
        <v>61</v>
      </c>
      <c r="AN84" s="81" t="s">
        <v>1780</v>
      </c>
      <c r="AP84" s="52" t="s">
        <v>1781</v>
      </c>
      <c r="AQ84" s="52" t="s">
        <v>1782</v>
      </c>
      <c r="AR84" s="52" t="s">
        <v>1783</v>
      </c>
      <c r="AS84" s="52" t="s">
        <v>1784</v>
      </c>
    </row>
    <row r="85" spans="1:53" ht="409.5">
      <c r="A85" s="43">
        <v>84</v>
      </c>
      <c r="B85" s="69" t="s">
        <v>987</v>
      </c>
      <c r="C85" s="69" t="s">
        <v>1483</v>
      </c>
      <c r="D85" s="70" t="s">
        <v>178</v>
      </c>
      <c r="E85" s="44" t="s">
        <v>1785</v>
      </c>
      <c r="F85" s="60" t="s">
        <v>540</v>
      </c>
      <c r="G85" s="61" t="s">
        <v>1287</v>
      </c>
      <c r="H85" s="83" t="s">
        <v>1786</v>
      </c>
      <c r="I85" s="52" t="s">
        <v>1787</v>
      </c>
      <c r="J85" s="60" t="s">
        <v>184</v>
      </c>
      <c r="K85" s="61" t="s">
        <v>185</v>
      </c>
      <c r="L85" s="52" t="s">
        <v>1788</v>
      </c>
      <c r="M85" s="78" t="s">
        <v>218</v>
      </c>
      <c r="N85" s="61" t="s">
        <v>219</v>
      </c>
      <c r="O85" s="52" t="s">
        <v>1789</v>
      </c>
      <c r="P85" s="60" t="s">
        <v>463</v>
      </c>
      <c r="Q85" s="61" t="s">
        <v>564</v>
      </c>
      <c r="R85" s="52" t="s">
        <v>1790</v>
      </c>
      <c r="S85" s="60" t="s">
        <v>1542</v>
      </c>
      <c r="T85" s="61" t="s">
        <v>1543</v>
      </c>
      <c r="U85" s="83" t="s">
        <v>1791</v>
      </c>
      <c r="V85" s="52" t="s">
        <v>1792</v>
      </c>
      <c r="W85" s="60" t="s">
        <v>87</v>
      </c>
      <c r="X85" s="60" t="s">
        <v>228</v>
      </c>
      <c r="Y85" s="83" t="s">
        <v>1793</v>
      </c>
      <c r="Z85" s="52"/>
      <c r="AA85" s="60"/>
      <c r="AB85" s="61"/>
      <c r="AC85" s="60" t="s">
        <v>170</v>
      </c>
      <c r="AD85" s="83" t="s">
        <v>1794</v>
      </c>
      <c r="AE85" s="52"/>
      <c r="AF85" s="60" t="s">
        <v>63</v>
      </c>
      <c r="AG85" s="61" t="s">
        <v>64</v>
      </c>
      <c r="AH85" s="60" t="s">
        <v>61</v>
      </c>
      <c r="AI85" s="83" t="s">
        <v>1795</v>
      </c>
      <c r="AJ85" s="52"/>
      <c r="AK85" s="60" t="s">
        <v>63</v>
      </c>
      <c r="AL85" s="63" t="s">
        <v>64</v>
      </c>
      <c r="AM85" s="63" t="s">
        <v>61</v>
      </c>
      <c r="AN85" s="81" t="s">
        <v>1796</v>
      </c>
      <c r="AP85" s="52" t="s">
        <v>1797</v>
      </c>
      <c r="AQ85" s="52" t="s">
        <v>1798</v>
      </c>
      <c r="AR85" s="52" t="s">
        <v>1799</v>
      </c>
      <c r="AS85" s="52" t="s">
        <v>1800</v>
      </c>
      <c r="AW85" s="47"/>
      <c r="AX85" s="47"/>
      <c r="AY85" s="47"/>
      <c r="AZ85" s="47"/>
      <c r="BA85" s="47"/>
    </row>
    <row r="86" spans="1:53" ht="409.5">
      <c r="A86" s="39">
        <v>85</v>
      </c>
      <c r="B86" s="69" t="s">
        <v>987</v>
      </c>
      <c r="C86" s="69" t="s">
        <v>1483</v>
      </c>
      <c r="D86" s="70" t="s">
        <v>178</v>
      </c>
      <c r="E86" s="44" t="s">
        <v>1801</v>
      </c>
      <c r="F86" s="60" t="s">
        <v>1802</v>
      </c>
      <c r="G86" s="61" t="s">
        <v>1803</v>
      </c>
      <c r="H86" s="83" t="s">
        <v>1804</v>
      </c>
      <c r="I86" s="52" t="s">
        <v>1805</v>
      </c>
      <c r="J86" s="60" t="s">
        <v>105</v>
      </c>
      <c r="K86" s="61" t="s">
        <v>106</v>
      </c>
      <c r="L86" s="52" t="s">
        <v>1806</v>
      </c>
      <c r="M86" s="78" t="s">
        <v>586</v>
      </c>
      <c r="N86" s="61" t="s">
        <v>587</v>
      </c>
      <c r="O86" s="52" t="s">
        <v>1807</v>
      </c>
      <c r="P86" s="60" t="s">
        <v>463</v>
      </c>
      <c r="Q86" s="61" t="s">
        <v>564</v>
      </c>
      <c r="R86" s="52" t="s">
        <v>1808</v>
      </c>
      <c r="S86" s="60" t="s">
        <v>590</v>
      </c>
      <c r="T86" s="61" t="s">
        <v>591</v>
      </c>
      <c r="U86" s="83" t="s">
        <v>1809</v>
      </c>
      <c r="V86" s="52" t="s">
        <v>1810</v>
      </c>
      <c r="W86" s="60" t="s">
        <v>1129</v>
      </c>
      <c r="X86" s="60" t="s">
        <v>57</v>
      </c>
      <c r="Y86" s="83" t="s">
        <v>1811</v>
      </c>
      <c r="Z86" s="52"/>
      <c r="AA86" s="60"/>
      <c r="AB86" s="61"/>
      <c r="AC86" s="60" t="s">
        <v>170</v>
      </c>
      <c r="AD86" s="83" t="s">
        <v>1812</v>
      </c>
      <c r="AE86" s="52"/>
      <c r="AF86" s="60" t="s">
        <v>63</v>
      </c>
      <c r="AG86" s="61" t="s">
        <v>64</v>
      </c>
      <c r="AH86" s="60" t="s">
        <v>61</v>
      </c>
      <c r="AI86" s="83" t="s">
        <v>1813</v>
      </c>
      <c r="AJ86" s="52"/>
      <c r="AK86" s="60" t="s">
        <v>63</v>
      </c>
      <c r="AL86" s="63" t="s">
        <v>64</v>
      </c>
      <c r="AM86" s="63" t="s">
        <v>61</v>
      </c>
      <c r="AN86" s="81" t="s">
        <v>1814</v>
      </c>
      <c r="AP86" s="52" t="s">
        <v>1815</v>
      </c>
      <c r="AQ86" s="52" t="s">
        <v>1816</v>
      </c>
      <c r="AR86" s="52" t="s">
        <v>1817</v>
      </c>
      <c r="AS86" s="52" t="s">
        <v>1818</v>
      </c>
      <c r="AW86" s="4"/>
      <c r="AX86" s="4"/>
      <c r="AY86" s="4"/>
      <c r="AZ86" s="4"/>
      <c r="BA86" s="4"/>
    </row>
    <row r="87" spans="1:53" ht="409.5">
      <c r="A87" s="43">
        <v>86</v>
      </c>
      <c r="B87" s="69" t="s">
        <v>987</v>
      </c>
      <c r="C87" s="69" t="s">
        <v>1483</v>
      </c>
      <c r="D87" s="70" t="s">
        <v>178</v>
      </c>
      <c r="E87" s="44" t="s">
        <v>1819</v>
      </c>
      <c r="F87" s="60" t="s">
        <v>1363</v>
      </c>
      <c r="G87" s="61" t="s">
        <v>1820</v>
      </c>
      <c r="H87" s="83" t="s">
        <v>1821</v>
      </c>
      <c r="I87" s="52" t="s">
        <v>1822</v>
      </c>
      <c r="J87" s="60" t="s">
        <v>105</v>
      </c>
      <c r="K87" s="61" t="s">
        <v>106</v>
      </c>
      <c r="L87" s="52" t="s">
        <v>1806</v>
      </c>
      <c r="M87" s="78" t="s">
        <v>586</v>
      </c>
      <c r="N87" s="61" t="s">
        <v>587</v>
      </c>
      <c r="O87" s="52" t="s">
        <v>1807</v>
      </c>
      <c r="P87" s="60" t="s">
        <v>463</v>
      </c>
      <c r="Q87" s="61" t="s">
        <v>564</v>
      </c>
      <c r="R87" s="52" t="s">
        <v>1823</v>
      </c>
      <c r="S87" s="60" t="s">
        <v>547</v>
      </c>
      <c r="T87" s="61" t="s">
        <v>548</v>
      </c>
      <c r="U87" s="83" t="s">
        <v>1824</v>
      </c>
      <c r="V87" s="52" t="s">
        <v>1810</v>
      </c>
      <c r="W87" s="60" t="s">
        <v>1129</v>
      </c>
      <c r="X87" s="60" t="s">
        <v>57</v>
      </c>
      <c r="Y87" s="83" t="s">
        <v>1825</v>
      </c>
      <c r="Z87" s="52"/>
      <c r="AA87" s="60"/>
      <c r="AB87" s="61"/>
      <c r="AC87" s="60" t="s">
        <v>170</v>
      </c>
      <c r="AD87" s="83" t="s">
        <v>1826</v>
      </c>
      <c r="AE87" s="52"/>
      <c r="AF87" s="60" t="s">
        <v>63</v>
      </c>
      <c r="AG87" s="61" t="s">
        <v>64</v>
      </c>
      <c r="AH87" s="60" t="s">
        <v>61</v>
      </c>
      <c r="AI87" s="83" t="s">
        <v>1827</v>
      </c>
      <c r="AJ87" s="52"/>
      <c r="AK87" s="60" t="s">
        <v>63</v>
      </c>
      <c r="AL87" s="63" t="s">
        <v>64</v>
      </c>
      <c r="AM87" s="63" t="s">
        <v>61</v>
      </c>
      <c r="AN87" s="81" t="s">
        <v>1828</v>
      </c>
      <c r="AP87" s="52" t="s">
        <v>1829</v>
      </c>
      <c r="AQ87" s="52" t="s">
        <v>1816</v>
      </c>
      <c r="AR87" s="52" t="s">
        <v>1830</v>
      </c>
      <c r="AS87" s="52" t="s">
        <v>1818</v>
      </c>
    </row>
    <row r="88" spans="1:53" ht="409.5">
      <c r="A88" s="39">
        <v>87</v>
      </c>
      <c r="B88" s="69" t="s">
        <v>987</v>
      </c>
      <c r="C88" s="69" t="s">
        <v>1483</v>
      </c>
      <c r="D88" s="70" t="s">
        <v>237</v>
      </c>
      <c r="E88" s="44" t="s">
        <v>1831</v>
      </c>
      <c r="F88" s="60" t="s">
        <v>1229</v>
      </c>
      <c r="G88" s="61" t="s">
        <v>1832</v>
      </c>
      <c r="H88" s="83" t="s">
        <v>1833</v>
      </c>
      <c r="I88" s="52" t="s">
        <v>1834</v>
      </c>
      <c r="J88" s="60" t="s">
        <v>1402</v>
      </c>
      <c r="K88" s="61" t="s">
        <v>1403</v>
      </c>
      <c r="L88" s="52" t="s">
        <v>1835</v>
      </c>
      <c r="M88" s="78" t="s">
        <v>914</v>
      </c>
      <c r="N88" s="61" t="s">
        <v>915</v>
      </c>
      <c r="O88" s="52" t="s">
        <v>1836</v>
      </c>
      <c r="P88" s="60" t="s">
        <v>690</v>
      </c>
      <c r="Q88" s="61" t="s">
        <v>691</v>
      </c>
      <c r="R88" s="52" t="s">
        <v>1837</v>
      </c>
      <c r="S88" s="60" t="s">
        <v>1274</v>
      </c>
      <c r="T88" s="61" t="s">
        <v>1838</v>
      </c>
      <c r="U88" s="83" t="s">
        <v>1839</v>
      </c>
      <c r="V88" s="52" t="s">
        <v>1840</v>
      </c>
      <c r="W88" s="60" t="s">
        <v>142</v>
      </c>
      <c r="X88" s="60" t="s">
        <v>351</v>
      </c>
      <c r="Y88" s="83" t="s">
        <v>1757</v>
      </c>
      <c r="Z88" s="52"/>
      <c r="AA88" s="60" t="s">
        <v>1410</v>
      </c>
      <c r="AB88" s="61" t="s">
        <v>1411</v>
      </c>
      <c r="AC88" s="60" t="s">
        <v>203</v>
      </c>
      <c r="AD88" s="83" t="s">
        <v>1841</v>
      </c>
      <c r="AE88" s="52"/>
      <c r="AF88" s="60" t="s">
        <v>1413</v>
      </c>
      <c r="AG88" s="61" t="s">
        <v>1414</v>
      </c>
      <c r="AH88" s="60" t="s">
        <v>203</v>
      </c>
      <c r="AI88" s="83" t="s">
        <v>1842</v>
      </c>
      <c r="AJ88" s="52"/>
      <c r="AK88" s="60" t="s">
        <v>1107</v>
      </c>
      <c r="AL88" s="63" t="s">
        <v>1108</v>
      </c>
      <c r="AM88" s="63" t="s">
        <v>203</v>
      </c>
      <c r="AN88" s="81" t="s">
        <v>1843</v>
      </c>
      <c r="AP88" s="52" t="s">
        <v>1844</v>
      </c>
      <c r="AQ88" s="52" t="s">
        <v>1845</v>
      </c>
      <c r="AR88" s="52" t="s">
        <v>1846</v>
      </c>
      <c r="AS88" s="52" t="s">
        <v>1847</v>
      </c>
    </row>
    <row r="89" spans="1:53" ht="409.5">
      <c r="A89" s="43">
        <v>88</v>
      </c>
      <c r="B89" s="69" t="s">
        <v>987</v>
      </c>
      <c r="C89" s="69" t="s">
        <v>1483</v>
      </c>
      <c r="D89" s="70" t="s">
        <v>237</v>
      </c>
      <c r="E89" s="44" t="s">
        <v>1848</v>
      </c>
      <c r="F89" s="60" t="s">
        <v>1398</v>
      </c>
      <c r="G89" s="61" t="s">
        <v>1849</v>
      </c>
      <c r="H89" s="83" t="s">
        <v>1850</v>
      </c>
      <c r="I89" s="52" t="s">
        <v>1851</v>
      </c>
      <c r="J89" s="60" t="s">
        <v>1402</v>
      </c>
      <c r="K89" s="61" t="s">
        <v>1403</v>
      </c>
      <c r="L89" s="52" t="s">
        <v>1852</v>
      </c>
      <c r="M89" s="78" t="s">
        <v>914</v>
      </c>
      <c r="N89" s="61" t="s">
        <v>915</v>
      </c>
      <c r="O89" s="52" t="s">
        <v>1853</v>
      </c>
      <c r="P89" s="60" t="s">
        <v>271</v>
      </c>
      <c r="Q89" s="61" t="s">
        <v>272</v>
      </c>
      <c r="R89" s="52" t="s">
        <v>1854</v>
      </c>
      <c r="S89" s="60" t="s">
        <v>1855</v>
      </c>
      <c r="T89" s="61" t="s">
        <v>1856</v>
      </c>
      <c r="U89" s="83" t="s">
        <v>1857</v>
      </c>
      <c r="V89" s="52" t="s">
        <v>1858</v>
      </c>
      <c r="W89" s="60" t="s">
        <v>142</v>
      </c>
      <c r="X89" s="60" t="s">
        <v>351</v>
      </c>
      <c r="Y89" s="83" t="s">
        <v>1859</v>
      </c>
      <c r="Z89" s="52"/>
      <c r="AA89" s="60" t="s">
        <v>1410</v>
      </c>
      <c r="AB89" s="61" t="s">
        <v>1411</v>
      </c>
      <c r="AC89" s="60" t="s">
        <v>203</v>
      </c>
      <c r="AD89" s="83" t="s">
        <v>1860</v>
      </c>
      <c r="AE89" s="52"/>
      <c r="AF89" s="60" t="s">
        <v>1413</v>
      </c>
      <c r="AG89" s="61" t="s">
        <v>1414</v>
      </c>
      <c r="AH89" s="60" t="s">
        <v>203</v>
      </c>
      <c r="AI89" s="83" t="s">
        <v>1861</v>
      </c>
      <c r="AJ89" s="52"/>
      <c r="AK89" s="60" t="s">
        <v>1862</v>
      </c>
      <c r="AL89" s="63" t="s">
        <v>1863</v>
      </c>
      <c r="AM89" s="63" t="s">
        <v>203</v>
      </c>
      <c r="AN89" s="81" t="s">
        <v>1864</v>
      </c>
      <c r="AP89" s="52" t="s">
        <v>1865</v>
      </c>
      <c r="AQ89" s="52" t="s">
        <v>1866</v>
      </c>
      <c r="AR89" s="52" t="s">
        <v>1867</v>
      </c>
      <c r="AS89" s="52" t="s">
        <v>1868</v>
      </c>
    </row>
    <row r="90" spans="1:53" ht="409.5">
      <c r="A90" s="39">
        <v>89</v>
      </c>
      <c r="B90" s="69" t="s">
        <v>987</v>
      </c>
      <c r="C90" s="69" t="s">
        <v>1483</v>
      </c>
      <c r="D90" s="70" t="s">
        <v>237</v>
      </c>
      <c r="E90" s="44" t="s">
        <v>1869</v>
      </c>
      <c r="F90" s="60" t="s">
        <v>1870</v>
      </c>
      <c r="G90" s="61" t="s">
        <v>1871</v>
      </c>
      <c r="H90" s="83" t="s">
        <v>1872</v>
      </c>
      <c r="I90" s="52" t="s">
        <v>1873</v>
      </c>
      <c r="J90" s="60" t="s">
        <v>734</v>
      </c>
      <c r="K90" s="61" t="s">
        <v>735</v>
      </c>
      <c r="L90" s="52" t="s">
        <v>1874</v>
      </c>
      <c r="M90" s="78" t="s">
        <v>737</v>
      </c>
      <c r="N90" s="61" t="s">
        <v>738</v>
      </c>
      <c r="O90" s="52" t="s">
        <v>1875</v>
      </c>
      <c r="P90" s="60" t="s">
        <v>271</v>
      </c>
      <c r="Q90" s="61" t="s">
        <v>272</v>
      </c>
      <c r="R90" s="52" t="s">
        <v>1876</v>
      </c>
      <c r="S90" s="60" t="s">
        <v>1877</v>
      </c>
      <c r="T90" s="61" t="s">
        <v>1878</v>
      </c>
      <c r="U90" s="83" t="s">
        <v>1879</v>
      </c>
      <c r="V90" s="52" t="s">
        <v>1880</v>
      </c>
      <c r="W90" s="60" t="s">
        <v>1881</v>
      </c>
      <c r="X90" s="60" t="s">
        <v>351</v>
      </c>
      <c r="Y90" s="83" t="s">
        <v>1882</v>
      </c>
      <c r="Z90" s="52"/>
      <c r="AA90" s="60" t="s">
        <v>1883</v>
      </c>
      <c r="AB90" s="61" t="s">
        <v>1884</v>
      </c>
      <c r="AC90" s="60" t="s">
        <v>61</v>
      </c>
      <c r="AD90" s="83" t="s">
        <v>1885</v>
      </c>
      <c r="AE90" s="52"/>
      <c r="AF90" s="60" t="s">
        <v>1886</v>
      </c>
      <c r="AG90" s="61" t="s">
        <v>1887</v>
      </c>
      <c r="AH90" s="60" t="s">
        <v>203</v>
      </c>
      <c r="AI90" s="83" t="s">
        <v>1888</v>
      </c>
      <c r="AJ90" s="52"/>
      <c r="AK90" s="60" t="s">
        <v>1413</v>
      </c>
      <c r="AL90" s="63" t="s">
        <v>1414</v>
      </c>
      <c r="AM90" s="63" t="s">
        <v>203</v>
      </c>
      <c r="AN90" s="81" t="s">
        <v>1889</v>
      </c>
      <c r="AP90" s="52" t="s">
        <v>1890</v>
      </c>
      <c r="AQ90" s="52" t="s">
        <v>1891</v>
      </c>
      <c r="AR90" s="52" t="s">
        <v>1892</v>
      </c>
      <c r="AS90" s="52" t="s">
        <v>1893</v>
      </c>
    </row>
    <row r="91" spans="1:53" ht="409.5">
      <c r="A91" s="43">
        <v>90</v>
      </c>
      <c r="B91" s="69" t="s">
        <v>987</v>
      </c>
      <c r="C91" s="69" t="s">
        <v>1483</v>
      </c>
      <c r="D91" s="70" t="s">
        <v>237</v>
      </c>
      <c r="E91" s="44" t="s">
        <v>1894</v>
      </c>
      <c r="F91" s="60" t="s">
        <v>1895</v>
      </c>
      <c r="G91" s="61" t="s">
        <v>1896</v>
      </c>
      <c r="H91" s="83" t="s">
        <v>1897</v>
      </c>
      <c r="I91" s="52" t="s">
        <v>1898</v>
      </c>
      <c r="J91" s="60" t="s">
        <v>43</v>
      </c>
      <c r="K91" s="61" t="s">
        <v>44</v>
      </c>
      <c r="L91" s="52" t="s">
        <v>1899</v>
      </c>
      <c r="M91" s="78" t="s">
        <v>1122</v>
      </c>
      <c r="N91" s="61" t="s">
        <v>1123</v>
      </c>
      <c r="O91" s="52" t="s">
        <v>1900</v>
      </c>
      <c r="P91" s="60" t="s">
        <v>463</v>
      </c>
      <c r="Q91" s="61" t="s">
        <v>564</v>
      </c>
      <c r="R91" s="52" t="s">
        <v>1901</v>
      </c>
      <c r="S91" s="60" t="s">
        <v>1902</v>
      </c>
      <c r="T91" s="61" t="s">
        <v>1903</v>
      </c>
      <c r="U91" s="83" t="s">
        <v>1904</v>
      </c>
      <c r="V91" s="52" t="s">
        <v>1905</v>
      </c>
      <c r="W91" s="60" t="s">
        <v>1881</v>
      </c>
      <c r="X91" s="60" t="s">
        <v>941</v>
      </c>
      <c r="Y91" s="83" t="s">
        <v>1906</v>
      </c>
      <c r="Z91" s="52"/>
      <c r="AA91" s="60" t="s">
        <v>1410</v>
      </c>
      <c r="AB91" s="61" t="s">
        <v>1411</v>
      </c>
      <c r="AC91" s="60" t="s">
        <v>61</v>
      </c>
      <c r="AD91" s="83" t="s">
        <v>1907</v>
      </c>
      <c r="AE91" s="52"/>
      <c r="AF91" s="60" t="s">
        <v>63</v>
      </c>
      <c r="AG91" s="61" t="s">
        <v>64</v>
      </c>
      <c r="AH91" s="60" t="s">
        <v>61</v>
      </c>
      <c r="AI91" s="83" t="s">
        <v>1908</v>
      </c>
      <c r="AJ91" s="52"/>
      <c r="AK91" s="60" t="s">
        <v>1413</v>
      </c>
      <c r="AL91" s="63" t="s">
        <v>1414</v>
      </c>
      <c r="AM91" s="63" t="s">
        <v>203</v>
      </c>
      <c r="AN91" s="81" t="s">
        <v>1909</v>
      </c>
      <c r="AP91" s="52" t="s">
        <v>1910</v>
      </c>
      <c r="AQ91" s="52" t="s">
        <v>1911</v>
      </c>
      <c r="AR91" s="52" t="s">
        <v>1912</v>
      </c>
      <c r="AS91" s="52" t="s">
        <v>1913</v>
      </c>
      <c r="AW91" s="47"/>
      <c r="AX91" s="47"/>
      <c r="AY91" s="47"/>
      <c r="AZ91" s="47"/>
      <c r="BA91" s="47"/>
    </row>
    <row r="92" spans="1:53" ht="409.5">
      <c r="A92" s="39">
        <v>91</v>
      </c>
      <c r="B92" s="69" t="s">
        <v>987</v>
      </c>
      <c r="C92" s="69" t="s">
        <v>1483</v>
      </c>
      <c r="D92" s="70" t="s">
        <v>237</v>
      </c>
      <c r="E92" s="44" t="s">
        <v>1914</v>
      </c>
      <c r="F92" s="60" t="s">
        <v>1229</v>
      </c>
      <c r="G92" s="61" t="s">
        <v>1422</v>
      </c>
      <c r="H92" s="83" t="s">
        <v>1915</v>
      </c>
      <c r="I92" s="52" t="s">
        <v>1916</v>
      </c>
      <c r="J92" s="60" t="s">
        <v>105</v>
      </c>
      <c r="K92" s="61" t="s">
        <v>106</v>
      </c>
      <c r="L92" s="52" t="s">
        <v>1917</v>
      </c>
      <c r="M92" s="78" t="s">
        <v>108</v>
      </c>
      <c r="N92" s="61" t="s">
        <v>109</v>
      </c>
      <c r="O92" s="52" t="s">
        <v>1918</v>
      </c>
      <c r="P92" s="60" t="s">
        <v>1427</v>
      </c>
      <c r="Q92" s="61" t="s">
        <v>1428</v>
      </c>
      <c r="R92" s="52" t="s">
        <v>1919</v>
      </c>
      <c r="S92" s="60" t="s">
        <v>1855</v>
      </c>
      <c r="T92" s="61" t="s">
        <v>1856</v>
      </c>
      <c r="U92" s="83" t="s">
        <v>1920</v>
      </c>
      <c r="V92" s="52" t="s">
        <v>1921</v>
      </c>
      <c r="W92" s="60" t="s">
        <v>142</v>
      </c>
      <c r="X92" s="60" t="s">
        <v>351</v>
      </c>
      <c r="Y92" s="83" t="s">
        <v>1922</v>
      </c>
      <c r="Z92" s="52"/>
      <c r="AA92" s="60" t="s">
        <v>1410</v>
      </c>
      <c r="AB92" s="61" t="s">
        <v>1411</v>
      </c>
      <c r="AC92" s="60" t="s">
        <v>203</v>
      </c>
      <c r="AD92" s="83" t="s">
        <v>1923</v>
      </c>
      <c r="AE92" s="52"/>
      <c r="AF92" s="60" t="s">
        <v>1436</v>
      </c>
      <c r="AG92" s="61" t="s">
        <v>1437</v>
      </c>
      <c r="AH92" s="60" t="s">
        <v>203</v>
      </c>
      <c r="AI92" s="83" t="s">
        <v>1924</v>
      </c>
      <c r="AJ92" s="52"/>
      <c r="AK92" s="60" t="s">
        <v>1107</v>
      </c>
      <c r="AL92" s="63" t="s">
        <v>1108</v>
      </c>
      <c r="AM92" s="63" t="s">
        <v>203</v>
      </c>
      <c r="AN92" s="81" t="s">
        <v>1925</v>
      </c>
      <c r="AP92" s="52" t="s">
        <v>1926</v>
      </c>
      <c r="AQ92" s="52" t="s">
        <v>1927</v>
      </c>
      <c r="AR92" s="52" t="s">
        <v>1928</v>
      </c>
      <c r="AS92" s="52" t="s">
        <v>1929</v>
      </c>
    </row>
    <row r="93" spans="1:53" ht="409.5">
      <c r="A93" s="43">
        <v>92</v>
      </c>
      <c r="B93" s="69" t="s">
        <v>987</v>
      </c>
      <c r="C93" s="69" t="s">
        <v>1483</v>
      </c>
      <c r="D93" s="70" t="s">
        <v>237</v>
      </c>
      <c r="E93" s="44" t="s">
        <v>1930</v>
      </c>
      <c r="F93" s="60" t="s">
        <v>1398</v>
      </c>
      <c r="G93" s="61" t="s">
        <v>1399</v>
      </c>
      <c r="H93" s="83" t="s">
        <v>1931</v>
      </c>
      <c r="I93" s="52" t="s">
        <v>1932</v>
      </c>
      <c r="J93" s="60" t="s">
        <v>105</v>
      </c>
      <c r="K93" s="61" t="s">
        <v>106</v>
      </c>
      <c r="L93" s="52" t="s">
        <v>1933</v>
      </c>
      <c r="M93" s="78" t="s">
        <v>914</v>
      </c>
      <c r="N93" s="61" t="s">
        <v>915</v>
      </c>
      <c r="O93" s="52" t="s">
        <v>1934</v>
      </c>
      <c r="P93" s="60" t="s">
        <v>271</v>
      </c>
      <c r="Q93" s="61" t="s">
        <v>272</v>
      </c>
      <c r="R93" s="52" t="s">
        <v>1935</v>
      </c>
      <c r="S93" s="60" t="s">
        <v>1936</v>
      </c>
      <c r="T93" s="61" t="s">
        <v>1937</v>
      </c>
      <c r="U93" s="83" t="s">
        <v>1938</v>
      </c>
      <c r="V93" s="52" t="s">
        <v>1939</v>
      </c>
      <c r="W93" s="60" t="s">
        <v>87</v>
      </c>
      <c r="X93" s="60" t="s">
        <v>1940</v>
      </c>
      <c r="Y93" s="83" t="s">
        <v>1941</v>
      </c>
      <c r="Z93" s="52"/>
      <c r="AA93" s="60" t="s">
        <v>59</v>
      </c>
      <c r="AB93" s="61" t="s">
        <v>60</v>
      </c>
      <c r="AC93" s="60" t="s">
        <v>203</v>
      </c>
      <c r="AD93" s="83" t="s">
        <v>1942</v>
      </c>
      <c r="AE93" s="52"/>
      <c r="AF93" s="60" t="s">
        <v>1413</v>
      </c>
      <c r="AG93" s="61" t="s">
        <v>1414</v>
      </c>
      <c r="AH93" s="60" t="s">
        <v>203</v>
      </c>
      <c r="AI93" s="83" t="s">
        <v>1943</v>
      </c>
      <c r="AJ93" s="52"/>
      <c r="AK93" s="60" t="s">
        <v>63</v>
      </c>
      <c r="AL93" s="63" t="s">
        <v>64</v>
      </c>
      <c r="AM93" s="63" t="s">
        <v>61</v>
      </c>
      <c r="AN93" s="81" t="s">
        <v>1944</v>
      </c>
      <c r="AP93" s="52" t="s">
        <v>1945</v>
      </c>
      <c r="AQ93" s="52" t="s">
        <v>1946</v>
      </c>
      <c r="AR93" s="52" t="s">
        <v>1947</v>
      </c>
      <c r="AS93" s="52" t="s">
        <v>1948</v>
      </c>
      <c r="AW93" s="47"/>
      <c r="AX93" s="47"/>
      <c r="AY93" s="47"/>
      <c r="AZ93" s="47"/>
      <c r="BA93" s="4"/>
    </row>
    <row r="94" spans="1:53" ht="409.5">
      <c r="A94" s="39">
        <v>93</v>
      </c>
      <c r="B94" s="69" t="s">
        <v>987</v>
      </c>
      <c r="C94" s="69" t="s">
        <v>1483</v>
      </c>
      <c r="D94" s="70" t="s">
        <v>262</v>
      </c>
      <c r="E94" s="44" t="s">
        <v>1949</v>
      </c>
      <c r="F94" s="60" t="s">
        <v>1950</v>
      </c>
      <c r="G94" s="61" t="s">
        <v>1951</v>
      </c>
      <c r="H94" s="83" t="s">
        <v>1952</v>
      </c>
      <c r="I94" s="52" t="s">
        <v>1953</v>
      </c>
      <c r="J94" s="60" t="s">
        <v>267</v>
      </c>
      <c r="K94" s="61" t="s">
        <v>268</v>
      </c>
      <c r="L94" s="52" t="s">
        <v>1954</v>
      </c>
      <c r="M94" s="78" t="s">
        <v>293</v>
      </c>
      <c r="N94" s="61" t="s">
        <v>294</v>
      </c>
      <c r="O94" s="52" t="s">
        <v>1955</v>
      </c>
      <c r="P94" s="60" t="s">
        <v>221</v>
      </c>
      <c r="Q94" s="61" t="s">
        <v>222</v>
      </c>
      <c r="R94" s="52" t="s">
        <v>1956</v>
      </c>
      <c r="S94" s="60" t="s">
        <v>631</v>
      </c>
      <c r="T94" s="61" t="s">
        <v>1957</v>
      </c>
      <c r="U94" s="83" t="s">
        <v>1958</v>
      </c>
      <c r="V94" s="52" t="s">
        <v>1959</v>
      </c>
      <c r="W94" s="60" t="s">
        <v>118</v>
      </c>
      <c r="X94" s="60" t="s">
        <v>1960</v>
      </c>
      <c r="Y94" s="83" t="s">
        <v>1961</v>
      </c>
      <c r="Z94" s="52"/>
      <c r="AA94" s="60"/>
      <c r="AB94" s="61"/>
      <c r="AC94" s="60" t="s">
        <v>170</v>
      </c>
      <c r="AD94" s="83" t="s">
        <v>1962</v>
      </c>
      <c r="AE94" s="52"/>
      <c r="AF94" s="60" t="s">
        <v>63</v>
      </c>
      <c r="AG94" s="61" t="s">
        <v>64</v>
      </c>
      <c r="AH94" s="60" t="s">
        <v>61</v>
      </c>
      <c r="AI94" s="83" t="s">
        <v>1963</v>
      </c>
      <c r="AJ94" s="52"/>
      <c r="AK94" s="60" t="s">
        <v>63</v>
      </c>
      <c r="AL94" s="63" t="s">
        <v>64</v>
      </c>
      <c r="AM94" s="63" t="s">
        <v>61</v>
      </c>
      <c r="AN94" s="81" t="s">
        <v>1964</v>
      </c>
      <c r="AP94" s="52" t="s">
        <v>1965</v>
      </c>
      <c r="AQ94" s="52" t="s">
        <v>1966</v>
      </c>
      <c r="AR94" s="52" t="s">
        <v>1967</v>
      </c>
      <c r="AS94" s="52" t="s">
        <v>1968</v>
      </c>
    </row>
    <row r="95" spans="1:53" ht="409.5">
      <c r="A95" s="43">
        <v>94</v>
      </c>
      <c r="B95" s="69" t="s">
        <v>987</v>
      </c>
      <c r="C95" s="69" t="s">
        <v>1483</v>
      </c>
      <c r="D95" s="70" t="s">
        <v>262</v>
      </c>
      <c r="E95" s="44" t="s">
        <v>1969</v>
      </c>
      <c r="F95" s="60" t="s">
        <v>1970</v>
      </c>
      <c r="G95" s="61" t="s">
        <v>1971</v>
      </c>
      <c r="H95" s="83" t="s">
        <v>1972</v>
      </c>
      <c r="I95" s="52" t="s">
        <v>1973</v>
      </c>
      <c r="J95" s="60" t="s">
        <v>267</v>
      </c>
      <c r="K95" s="61" t="s">
        <v>268</v>
      </c>
      <c r="L95" s="52" t="s">
        <v>1974</v>
      </c>
      <c r="M95" s="78" t="s">
        <v>293</v>
      </c>
      <c r="N95" s="61" t="s">
        <v>294</v>
      </c>
      <c r="O95" s="52" t="s">
        <v>1975</v>
      </c>
      <c r="P95" s="60" t="s">
        <v>463</v>
      </c>
      <c r="Q95" s="61" t="s">
        <v>564</v>
      </c>
      <c r="R95" s="52" t="s">
        <v>1976</v>
      </c>
      <c r="S95" s="60" t="s">
        <v>1696</v>
      </c>
      <c r="T95" s="61" t="s">
        <v>1977</v>
      </c>
      <c r="U95" s="83" t="s">
        <v>1978</v>
      </c>
      <c r="V95" s="52" t="s">
        <v>1979</v>
      </c>
      <c r="W95" s="60" t="s">
        <v>118</v>
      </c>
      <c r="X95" s="60" t="s">
        <v>1980</v>
      </c>
      <c r="Y95" s="83" t="s">
        <v>1981</v>
      </c>
      <c r="Z95" s="52"/>
      <c r="AA95" s="60" t="s">
        <v>1702</v>
      </c>
      <c r="AB95" s="61" t="s">
        <v>1703</v>
      </c>
      <c r="AC95" s="60" t="s">
        <v>61</v>
      </c>
      <c r="AD95" s="83" t="s">
        <v>1982</v>
      </c>
      <c r="AE95" s="52"/>
      <c r="AF95" s="60" t="s">
        <v>63</v>
      </c>
      <c r="AG95" s="61" t="s">
        <v>64</v>
      </c>
      <c r="AH95" s="60" t="s">
        <v>61</v>
      </c>
      <c r="AI95" s="83" t="s">
        <v>1983</v>
      </c>
      <c r="AJ95" s="52"/>
      <c r="AK95" s="60" t="s">
        <v>63</v>
      </c>
      <c r="AL95" s="63" t="s">
        <v>64</v>
      </c>
      <c r="AM95" s="63" t="s">
        <v>61</v>
      </c>
      <c r="AN95" s="81" t="s">
        <v>1984</v>
      </c>
      <c r="AP95" s="52" t="s">
        <v>1985</v>
      </c>
      <c r="AQ95" s="52" t="s">
        <v>1986</v>
      </c>
      <c r="AR95" s="52" t="s">
        <v>1987</v>
      </c>
      <c r="AS95" s="52" t="s">
        <v>1988</v>
      </c>
      <c r="AW95" s="53"/>
      <c r="AX95" s="53"/>
      <c r="AY95" s="53"/>
      <c r="AZ95" s="4"/>
      <c r="BA95" s="4"/>
    </row>
    <row r="96" spans="1:53" ht="409.5">
      <c r="A96" s="39">
        <v>95</v>
      </c>
      <c r="B96" s="69" t="s">
        <v>987</v>
      </c>
      <c r="C96" s="69" t="s">
        <v>1989</v>
      </c>
      <c r="D96" s="70" t="s">
        <v>37</v>
      </c>
      <c r="E96" s="44" t="s">
        <v>1554</v>
      </c>
      <c r="F96" s="60" t="s">
        <v>1030</v>
      </c>
      <c r="G96" s="61" t="s">
        <v>1031</v>
      </c>
      <c r="H96" s="83" t="s">
        <v>1990</v>
      </c>
      <c r="I96" s="52" t="s">
        <v>1991</v>
      </c>
      <c r="J96" s="60" t="s">
        <v>76</v>
      </c>
      <c r="K96" s="61" t="s">
        <v>77</v>
      </c>
      <c r="L96" s="52" t="s">
        <v>1992</v>
      </c>
      <c r="M96" s="78" t="s">
        <v>246</v>
      </c>
      <c r="N96" s="61" t="s">
        <v>247</v>
      </c>
      <c r="O96" s="52" t="s">
        <v>1993</v>
      </c>
      <c r="P96" s="60" t="s">
        <v>463</v>
      </c>
      <c r="Q96" s="61" t="s">
        <v>564</v>
      </c>
      <c r="R96" s="52" t="s">
        <v>1994</v>
      </c>
      <c r="S96" s="60" t="s">
        <v>370</v>
      </c>
      <c r="T96" s="61" t="s">
        <v>371</v>
      </c>
      <c r="U96" s="83" t="s">
        <v>1995</v>
      </c>
      <c r="V96" s="52" t="s">
        <v>1996</v>
      </c>
      <c r="W96" s="60" t="s">
        <v>118</v>
      </c>
      <c r="X96" s="60" t="s">
        <v>1997</v>
      </c>
      <c r="Y96" s="83" t="s">
        <v>1998</v>
      </c>
      <c r="Z96" s="52"/>
      <c r="AA96" s="60"/>
      <c r="AB96" s="61"/>
      <c r="AC96" s="60" t="s">
        <v>170</v>
      </c>
      <c r="AD96" s="83" t="s">
        <v>1999</v>
      </c>
      <c r="AE96" s="52"/>
      <c r="AF96" s="60" t="s">
        <v>63</v>
      </c>
      <c r="AG96" s="61" t="s">
        <v>64</v>
      </c>
      <c r="AH96" s="60" t="s">
        <v>61</v>
      </c>
      <c r="AI96" s="83" t="s">
        <v>2000</v>
      </c>
      <c r="AJ96" s="52"/>
      <c r="AK96" s="60" t="s">
        <v>63</v>
      </c>
      <c r="AL96" s="63" t="s">
        <v>64</v>
      </c>
      <c r="AM96" s="63" t="s">
        <v>61</v>
      </c>
      <c r="AN96" s="81" t="s">
        <v>2001</v>
      </c>
      <c r="AP96" s="52" t="s">
        <v>2002</v>
      </c>
      <c r="AQ96" s="52" t="s">
        <v>2003</v>
      </c>
      <c r="AR96" s="52" t="s">
        <v>2004</v>
      </c>
      <c r="AS96" s="52" t="s">
        <v>2005</v>
      </c>
      <c r="AW96" s="53"/>
      <c r="AX96" s="53"/>
      <c r="AY96" s="53"/>
      <c r="AZ96" s="4"/>
      <c r="BA96" s="4"/>
    </row>
    <row r="97" spans="1:53" ht="409.5">
      <c r="A97" s="43">
        <v>96</v>
      </c>
      <c r="B97" s="69" t="s">
        <v>987</v>
      </c>
      <c r="C97" s="69" t="s">
        <v>1989</v>
      </c>
      <c r="D97" s="70" t="s">
        <v>37</v>
      </c>
      <c r="E97" s="44" t="s">
        <v>1517</v>
      </c>
      <c r="F97" s="60" t="s">
        <v>39</v>
      </c>
      <c r="G97" s="61" t="s">
        <v>1052</v>
      </c>
      <c r="H97" s="83" t="s">
        <v>2006</v>
      </c>
      <c r="I97" s="52" t="s">
        <v>2007</v>
      </c>
      <c r="J97" s="60" t="s">
        <v>76</v>
      </c>
      <c r="K97" s="61" t="s">
        <v>77</v>
      </c>
      <c r="L97" s="52" t="s">
        <v>2008</v>
      </c>
      <c r="M97" s="78" t="s">
        <v>46</v>
      </c>
      <c r="N97" s="61" t="s">
        <v>47</v>
      </c>
      <c r="O97" s="52" t="s">
        <v>2009</v>
      </c>
      <c r="P97" s="60" t="s">
        <v>80</v>
      </c>
      <c r="Q97" s="61" t="s">
        <v>81</v>
      </c>
      <c r="R97" s="52" t="s">
        <v>2010</v>
      </c>
      <c r="S97" s="60" t="s">
        <v>1523</v>
      </c>
      <c r="T97" s="61" t="s">
        <v>1524</v>
      </c>
      <c r="U97" s="83" t="s">
        <v>2011</v>
      </c>
      <c r="V97" s="52" t="s">
        <v>2012</v>
      </c>
      <c r="W97" s="60" t="s">
        <v>143</v>
      </c>
      <c r="X97" s="60" t="s">
        <v>57</v>
      </c>
      <c r="Y97" s="83" t="s">
        <v>2013</v>
      </c>
      <c r="Z97" s="52"/>
      <c r="AA97" s="60" t="s">
        <v>59</v>
      </c>
      <c r="AB97" s="61" t="s">
        <v>60</v>
      </c>
      <c r="AC97" s="60" t="s">
        <v>61</v>
      </c>
      <c r="AD97" s="83" t="s">
        <v>2014</v>
      </c>
      <c r="AE97" s="52"/>
      <c r="AF97" s="60" t="s">
        <v>63</v>
      </c>
      <c r="AG97" s="61" t="s">
        <v>64</v>
      </c>
      <c r="AH97" s="60" t="s">
        <v>61</v>
      </c>
      <c r="AI97" s="83" t="s">
        <v>2015</v>
      </c>
      <c r="AJ97" s="52"/>
      <c r="AK97" s="60" t="s">
        <v>63</v>
      </c>
      <c r="AL97" s="63" t="s">
        <v>64</v>
      </c>
      <c r="AM97" s="63" t="s">
        <v>61</v>
      </c>
      <c r="AN97" s="81" t="s">
        <v>2016</v>
      </c>
      <c r="AP97" s="52" t="s">
        <v>2017</v>
      </c>
      <c r="AQ97" s="52" t="s">
        <v>2018</v>
      </c>
      <c r="AR97" s="52" t="s">
        <v>2019</v>
      </c>
      <c r="AS97" s="52" t="s">
        <v>2020</v>
      </c>
    </row>
    <row r="98" spans="1:53" ht="409.5">
      <c r="A98" s="39">
        <v>97</v>
      </c>
      <c r="B98" s="69" t="s">
        <v>987</v>
      </c>
      <c r="C98" s="69" t="s">
        <v>1989</v>
      </c>
      <c r="D98" s="70" t="s">
        <v>99</v>
      </c>
      <c r="E98" s="44" t="s">
        <v>1593</v>
      </c>
      <c r="F98" s="60" t="s">
        <v>1594</v>
      </c>
      <c r="G98" s="61" t="s">
        <v>2021</v>
      </c>
      <c r="H98" s="83" t="s">
        <v>2022</v>
      </c>
      <c r="I98" s="52" t="s">
        <v>2023</v>
      </c>
      <c r="J98" s="60" t="s">
        <v>76</v>
      </c>
      <c r="K98" s="61" t="s">
        <v>77</v>
      </c>
      <c r="L98" s="52" t="s">
        <v>2024</v>
      </c>
      <c r="M98" s="78" t="s">
        <v>246</v>
      </c>
      <c r="N98" s="61" t="s">
        <v>247</v>
      </c>
      <c r="O98" s="52" t="s">
        <v>2025</v>
      </c>
      <c r="P98" s="60" t="s">
        <v>271</v>
      </c>
      <c r="Q98" s="61" t="s">
        <v>272</v>
      </c>
      <c r="R98" s="52" t="s">
        <v>2026</v>
      </c>
      <c r="S98" s="60" t="s">
        <v>1560</v>
      </c>
      <c r="T98" s="61" t="s">
        <v>2027</v>
      </c>
      <c r="U98" s="83" t="s">
        <v>2028</v>
      </c>
      <c r="V98" s="52" t="s">
        <v>2029</v>
      </c>
      <c r="W98" s="60" t="s">
        <v>118</v>
      </c>
      <c r="X98" s="60" t="s">
        <v>1997</v>
      </c>
      <c r="Y98" s="83" t="s">
        <v>1998</v>
      </c>
      <c r="Z98" s="52"/>
      <c r="AA98" s="60"/>
      <c r="AB98" s="61"/>
      <c r="AC98" s="60" t="s">
        <v>170</v>
      </c>
      <c r="AD98" s="83" t="s">
        <v>2030</v>
      </c>
      <c r="AE98" s="52"/>
      <c r="AF98" s="60" t="s">
        <v>63</v>
      </c>
      <c r="AG98" s="61" t="s">
        <v>64</v>
      </c>
      <c r="AH98" s="60" t="s">
        <v>61</v>
      </c>
      <c r="AI98" s="83" t="s">
        <v>2031</v>
      </c>
      <c r="AJ98" s="52"/>
      <c r="AK98" s="60" t="s">
        <v>63</v>
      </c>
      <c r="AL98" s="63" t="s">
        <v>64</v>
      </c>
      <c r="AM98" s="63" t="s">
        <v>61</v>
      </c>
      <c r="AN98" s="81" t="s">
        <v>2032</v>
      </c>
      <c r="AP98" s="52" t="s">
        <v>2033</v>
      </c>
      <c r="AQ98" s="52" t="s">
        <v>2034</v>
      </c>
      <c r="AR98" s="52" t="s">
        <v>2035</v>
      </c>
      <c r="AS98" s="52" t="s">
        <v>2036</v>
      </c>
    </row>
    <row r="99" spans="1:53" ht="409.5">
      <c r="A99" s="43">
        <v>98</v>
      </c>
      <c r="B99" s="69" t="s">
        <v>987</v>
      </c>
      <c r="C99" s="69" t="s">
        <v>1989</v>
      </c>
      <c r="D99" s="70" t="s">
        <v>99</v>
      </c>
      <c r="E99" s="44" t="s">
        <v>1573</v>
      </c>
      <c r="F99" s="60" t="s">
        <v>1574</v>
      </c>
      <c r="G99" s="61" t="s">
        <v>2037</v>
      </c>
      <c r="H99" s="83" t="s">
        <v>2038</v>
      </c>
      <c r="I99" s="52" t="s">
        <v>2039</v>
      </c>
      <c r="J99" s="60" t="s">
        <v>76</v>
      </c>
      <c r="K99" s="61" t="s">
        <v>77</v>
      </c>
      <c r="L99" s="52" t="s">
        <v>2040</v>
      </c>
      <c r="M99" s="78" t="s">
        <v>1579</v>
      </c>
      <c r="N99" s="61" t="s">
        <v>1580</v>
      </c>
      <c r="O99" s="52" t="s">
        <v>2041</v>
      </c>
      <c r="P99" s="60" t="s">
        <v>463</v>
      </c>
      <c r="Q99" s="61" t="s">
        <v>564</v>
      </c>
      <c r="R99" s="52" t="s">
        <v>2042</v>
      </c>
      <c r="S99" s="60" t="s">
        <v>2043</v>
      </c>
      <c r="T99" s="61" t="s">
        <v>2044</v>
      </c>
      <c r="U99" s="83" t="s">
        <v>2045</v>
      </c>
      <c r="V99" s="52" t="s">
        <v>2046</v>
      </c>
      <c r="W99" s="60" t="s">
        <v>1129</v>
      </c>
      <c r="X99" s="60" t="s">
        <v>1258</v>
      </c>
      <c r="Y99" s="83" t="s">
        <v>2047</v>
      </c>
      <c r="Z99" s="52"/>
      <c r="AA99" s="60" t="s">
        <v>59</v>
      </c>
      <c r="AB99" s="61" t="s">
        <v>60</v>
      </c>
      <c r="AC99" s="60" t="s">
        <v>61</v>
      </c>
      <c r="AD99" s="83" t="s">
        <v>2048</v>
      </c>
      <c r="AE99" s="52"/>
      <c r="AF99" s="60" t="s">
        <v>63</v>
      </c>
      <c r="AG99" s="61" t="s">
        <v>64</v>
      </c>
      <c r="AH99" s="60" t="s">
        <v>61</v>
      </c>
      <c r="AI99" s="83" t="s">
        <v>2049</v>
      </c>
      <c r="AJ99" s="52"/>
      <c r="AK99" s="60" t="s">
        <v>63</v>
      </c>
      <c r="AL99" s="63" t="s">
        <v>64</v>
      </c>
      <c r="AM99" s="63" t="s">
        <v>61</v>
      </c>
      <c r="AN99" s="81" t="s">
        <v>2050</v>
      </c>
      <c r="AP99" s="52" t="s">
        <v>2051</v>
      </c>
      <c r="AQ99" s="52" t="s">
        <v>2052</v>
      </c>
      <c r="AR99" s="52" t="s">
        <v>2053</v>
      </c>
      <c r="AS99" s="52" t="s">
        <v>2054</v>
      </c>
      <c r="AW99" s="53"/>
    </row>
    <row r="100" spans="1:53" ht="409.5">
      <c r="A100" s="39">
        <v>99</v>
      </c>
      <c r="B100" s="69" t="s">
        <v>987</v>
      </c>
      <c r="C100" s="69" t="s">
        <v>1989</v>
      </c>
      <c r="D100" s="70" t="s">
        <v>408</v>
      </c>
      <c r="E100" s="44" t="s">
        <v>1651</v>
      </c>
      <c r="F100" s="60" t="s">
        <v>1652</v>
      </c>
      <c r="G100" s="61" t="s">
        <v>2055</v>
      </c>
      <c r="H100" s="83" t="s">
        <v>2056</v>
      </c>
      <c r="I100" s="52" t="s">
        <v>2057</v>
      </c>
      <c r="J100" s="60" t="s">
        <v>76</v>
      </c>
      <c r="K100" s="61" t="s">
        <v>77</v>
      </c>
      <c r="L100" s="52" t="s">
        <v>2058</v>
      </c>
      <c r="M100" s="78" t="s">
        <v>2059</v>
      </c>
      <c r="N100" s="61" t="s">
        <v>2060</v>
      </c>
      <c r="O100" s="52" t="s">
        <v>2061</v>
      </c>
      <c r="P100" s="60" t="s">
        <v>49</v>
      </c>
      <c r="Q100" s="61" t="s">
        <v>50</v>
      </c>
      <c r="R100" s="52" t="s">
        <v>2062</v>
      </c>
      <c r="S100" s="60" t="s">
        <v>716</v>
      </c>
      <c r="T100" s="61" t="s">
        <v>2063</v>
      </c>
      <c r="U100" s="83" t="s">
        <v>1660</v>
      </c>
      <c r="V100" s="52" t="s">
        <v>2064</v>
      </c>
      <c r="W100" s="60" t="s">
        <v>766</v>
      </c>
      <c r="X100" s="60" t="s">
        <v>57</v>
      </c>
      <c r="Y100" s="83" t="s">
        <v>2065</v>
      </c>
      <c r="Z100" s="52"/>
      <c r="AA100" s="60"/>
      <c r="AB100" s="61"/>
      <c r="AC100" s="60" t="s">
        <v>170</v>
      </c>
      <c r="AD100" s="83" t="s">
        <v>2066</v>
      </c>
      <c r="AE100" s="52"/>
      <c r="AF100" s="60" t="s">
        <v>572</v>
      </c>
      <c r="AG100" s="61" t="s">
        <v>573</v>
      </c>
      <c r="AH100" s="60" t="s">
        <v>61</v>
      </c>
      <c r="AI100" s="83" t="s">
        <v>2067</v>
      </c>
      <c r="AJ100" s="52"/>
      <c r="AK100" s="60" t="s">
        <v>92</v>
      </c>
      <c r="AL100" s="63" t="s">
        <v>93</v>
      </c>
      <c r="AM100" s="63" t="s">
        <v>61</v>
      </c>
      <c r="AN100" s="81" t="s">
        <v>2068</v>
      </c>
      <c r="AP100" s="52" t="s">
        <v>2069</v>
      </c>
      <c r="AQ100" s="52" t="s">
        <v>2070</v>
      </c>
      <c r="AR100" s="52" t="s">
        <v>2071</v>
      </c>
      <c r="AS100" s="52" t="s">
        <v>2072</v>
      </c>
    </row>
    <row r="101" spans="1:53" ht="409.5">
      <c r="A101" s="43">
        <v>100</v>
      </c>
      <c r="B101" s="69" t="s">
        <v>987</v>
      </c>
      <c r="C101" s="69" t="s">
        <v>1989</v>
      </c>
      <c r="D101" s="70" t="s">
        <v>408</v>
      </c>
      <c r="E101" s="44" t="s">
        <v>1651</v>
      </c>
      <c r="F101" s="60" t="s">
        <v>1652</v>
      </c>
      <c r="G101" s="61" t="s">
        <v>2073</v>
      </c>
      <c r="H101" s="83" t="s">
        <v>2074</v>
      </c>
      <c r="I101" s="52" t="s">
        <v>2075</v>
      </c>
      <c r="J101" s="60" t="s">
        <v>76</v>
      </c>
      <c r="K101" s="61" t="s">
        <v>77</v>
      </c>
      <c r="L101" s="52" t="s">
        <v>2076</v>
      </c>
      <c r="M101" s="78" t="s">
        <v>2059</v>
      </c>
      <c r="N101" s="61" t="s">
        <v>2060</v>
      </c>
      <c r="O101" s="52" t="s">
        <v>2077</v>
      </c>
      <c r="P101" s="60" t="s">
        <v>463</v>
      </c>
      <c r="Q101" s="61" t="s">
        <v>564</v>
      </c>
      <c r="R101" s="52" t="s">
        <v>2078</v>
      </c>
      <c r="S101" s="60" t="s">
        <v>2079</v>
      </c>
      <c r="T101" s="61" t="s">
        <v>2080</v>
      </c>
      <c r="U101" s="83" t="s">
        <v>2081</v>
      </c>
      <c r="V101" s="52" t="s">
        <v>2082</v>
      </c>
      <c r="W101" s="60" t="s">
        <v>87</v>
      </c>
      <c r="X101" s="60" t="s">
        <v>2083</v>
      </c>
      <c r="Y101" s="83" t="s">
        <v>2084</v>
      </c>
      <c r="Z101" s="52"/>
      <c r="AA101" s="60"/>
      <c r="AB101" s="61"/>
      <c r="AC101" s="60" t="s">
        <v>170</v>
      </c>
      <c r="AD101" s="83" t="s">
        <v>2085</v>
      </c>
      <c r="AE101" s="52"/>
      <c r="AF101" s="60" t="s">
        <v>572</v>
      </c>
      <c r="AG101" s="61" t="s">
        <v>573</v>
      </c>
      <c r="AH101" s="60" t="s">
        <v>61</v>
      </c>
      <c r="AI101" s="83" t="s">
        <v>2086</v>
      </c>
      <c r="AJ101" s="52"/>
      <c r="AK101" s="60" t="s">
        <v>63</v>
      </c>
      <c r="AL101" s="63" t="s">
        <v>64</v>
      </c>
      <c r="AM101" s="63" t="s">
        <v>61</v>
      </c>
      <c r="AN101" s="81" t="s">
        <v>2087</v>
      </c>
      <c r="AP101" s="52" t="s">
        <v>2088</v>
      </c>
      <c r="AQ101" s="52" t="s">
        <v>2089</v>
      </c>
      <c r="AR101" s="52" t="s">
        <v>2090</v>
      </c>
      <c r="AS101" s="52" t="s">
        <v>2091</v>
      </c>
    </row>
    <row r="102" spans="1:53" ht="409.5">
      <c r="A102" s="39">
        <v>101</v>
      </c>
      <c r="B102" s="69" t="s">
        <v>987</v>
      </c>
      <c r="C102" s="69" t="s">
        <v>1989</v>
      </c>
      <c r="D102" s="70" t="s">
        <v>408</v>
      </c>
      <c r="E102" s="42" t="s">
        <v>1688</v>
      </c>
      <c r="F102" s="62" t="s">
        <v>1689</v>
      </c>
      <c r="G102" s="63" t="s">
        <v>2092</v>
      </c>
      <c r="H102" s="81" t="s">
        <v>2093</v>
      </c>
      <c r="I102" s="54" t="s">
        <v>2094</v>
      </c>
      <c r="J102" s="64" t="s">
        <v>76</v>
      </c>
      <c r="K102" s="65" t="s">
        <v>77</v>
      </c>
      <c r="L102" s="54" t="s">
        <v>2095</v>
      </c>
      <c r="M102" s="77" t="s">
        <v>2096</v>
      </c>
      <c r="N102" s="65" t="s">
        <v>2097</v>
      </c>
      <c r="O102" s="54" t="s">
        <v>2098</v>
      </c>
      <c r="P102" s="64" t="s">
        <v>1097</v>
      </c>
      <c r="Q102" s="65" t="s">
        <v>1098</v>
      </c>
      <c r="R102" s="54" t="s">
        <v>2099</v>
      </c>
      <c r="S102" s="64" t="s">
        <v>2100</v>
      </c>
      <c r="T102" s="65" t="s">
        <v>2101</v>
      </c>
      <c r="U102" s="82" t="s">
        <v>2102</v>
      </c>
      <c r="V102" s="54" t="s">
        <v>2103</v>
      </c>
      <c r="W102" s="64" t="s">
        <v>87</v>
      </c>
      <c r="X102" s="64" t="s">
        <v>2104</v>
      </c>
      <c r="Y102" s="82" t="s">
        <v>2105</v>
      </c>
      <c r="Z102" s="54"/>
      <c r="AA102" s="64" t="s">
        <v>1702</v>
      </c>
      <c r="AB102" s="65" t="s">
        <v>1703</v>
      </c>
      <c r="AC102" s="64" t="s">
        <v>61</v>
      </c>
      <c r="AD102" s="82" t="s">
        <v>2106</v>
      </c>
      <c r="AE102" s="54"/>
      <c r="AF102" s="64" t="s">
        <v>572</v>
      </c>
      <c r="AG102" s="65" t="s">
        <v>573</v>
      </c>
      <c r="AH102" s="64" t="s">
        <v>203</v>
      </c>
      <c r="AI102" s="82" t="s">
        <v>2107</v>
      </c>
      <c r="AJ102" s="54"/>
      <c r="AK102" s="64" t="s">
        <v>63</v>
      </c>
      <c r="AL102" s="63" t="s">
        <v>64</v>
      </c>
      <c r="AM102" s="63" t="s">
        <v>61</v>
      </c>
      <c r="AN102" s="81" t="s">
        <v>2108</v>
      </c>
      <c r="AP102" s="54" t="s">
        <v>2109</v>
      </c>
      <c r="AQ102" s="54" t="s">
        <v>2110</v>
      </c>
      <c r="AR102" s="54" t="s">
        <v>2111</v>
      </c>
      <c r="AS102" s="54" t="s">
        <v>2112</v>
      </c>
      <c r="AW102" s="45"/>
      <c r="AX102" s="45"/>
      <c r="AY102" s="45"/>
      <c r="AZ102" s="45"/>
      <c r="BA102" s="45"/>
    </row>
    <row r="103" spans="1:53" ht="409.5">
      <c r="A103" s="43">
        <v>102</v>
      </c>
      <c r="B103" s="69" t="s">
        <v>987</v>
      </c>
      <c r="C103" s="69" t="s">
        <v>1989</v>
      </c>
      <c r="D103" s="70" t="s">
        <v>408</v>
      </c>
      <c r="E103" s="44" t="s">
        <v>1688</v>
      </c>
      <c r="F103" s="60" t="s">
        <v>1689</v>
      </c>
      <c r="G103" s="61" t="s">
        <v>2092</v>
      </c>
      <c r="H103" s="83" t="s">
        <v>2113</v>
      </c>
      <c r="I103" s="52" t="s">
        <v>2114</v>
      </c>
      <c r="J103" s="60" t="s">
        <v>215</v>
      </c>
      <c r="K103" s="61" t="s">
        <v>216</v>
      </c>
      <c r="L103" s="52" t="s">
        <v>2115</v>
      </c>
      <c r="M103" s="78" t="s">
        <v>2096</v>
      </c>
      <c r="N103" s="61" t="s">
        <v>2097</v>
      </c>
      <c r="O103" s="52" t="s">
        <v>2116</v>
      </c>
      <c r="P103" s="60" t="s">
        <v>1600</v>
      </c>
      <c r="Q103" s="61" t="s">
        <v>1601</v>
      </c>
      <c r="R103" s="52" t="s">
        <v>2117</v>
      </c>
      <c r="S103" s="60" t="s">
        <v>2118</v>
      </c>
      <c r="T103" s="61" t="s">
        <v>2119</v>
      </c>
      <c r="U103" s="83" t="s">
        <v>2120</v>
      </c>
      <c r="V103" s="52" t="s">
        <v>2121</v>
      </c>
      <c r="W103" s="60" t="s">
        <v>87</v>
      </c>
      <c r="X103" s="60" t="s">
        <v>1700</v>
      </c>
      <c r="Y103" s="83" t="s">
        <v>2122</v>
      </c>
      <c r="Z103" s="52"/>
      <c r="AA103" s="60" t="s">
        <v>1702</v>
      </c>
      <c r="AB103" s="61" t="s">
        <v>1703</v>
      </c>
      <c r="AC103" s="60" t="s">
        <v>61</v>
      </c>
      <c r="AD103" s="83" t="s">
        <v>2123</v>
      </c>
      <c r="AE103" s="52"/>
      <c r="AF103" s="60" t="s">
        <v>572</v>
      </c>
      <c r="AG103" s="61" t="s">
        <v>573</v>
      </c>
      <c r="AH103" s="60" t="s">
        <v>61</v>
      </c>
      <c r="AI103" s="83" t="s">
        <v>2124</v>
      </c>
      <c r="AJ103" s="52"/>
      <c r="AK103" s="60" t="s">
        <v>63</v>
      </c>
      <c r="AL103" s="63" t="s">
        <v>64</v>
      </c>
      <c r="AM103" s="63" t="s">
        <v>61</v>
      </c>
      <c r="AN103" s="81" t="s">
        <v>2125</v>
      </c>
      <c r="AP103" s="52" t="s">
        <v>2126</v>
      </c>
      <c r="AQ103" s="52" t="s">
        <v>2127</v>
      </c>
      <c r="AR103" s="52" t="s">
        <v>2128</v>
      </c>
      <c r="AS103" s="52" t="s">
        <v>2129</v>
      </c>
    </row>
    <row r="104" spans="1:53" ht="409.5">
      <c r="A104" s="39">
        <v>103</v>
      </c>
      <c r="B104" s="69" t="s">
        <v>987</v>
      </c>
      <c r="C104" s="69" t="s">
        <v>1989</v>
      </c>
      <c r="D104" s="70" t="s">
        <v>127</v>
      </c>
      <c r="E104" s="44" t="s">
        <v>1831</v>
      </c>
      <c r="F104" s="60" t="s">
        <v>1229</v>
      </c>
      <c r="G104" s="61" t="s">
        <v>1832</v>
      </c>
      <c r="H104" s="83" t="s">
        <v>2130</v>
      </c>
      <c r="I104" s="52" t="s">
        <v>2131</v>
      </c>
      <c r="J104" s="60" t="s">
        <v>76</v>
      </c>
      <c r="K104" s="61" t="s">
        <v>77</v>
      </c>
      <c r="L104" s="52" t="s">
        <v>2132</v>
      </c>
      <c r="M104" s="78" t="s">
        <v>914</v>
      </c>
      <c r="N104" s="61" t="s">
        <v>915</v>
      </c>
      <c r="O104" s="52" t="s">
        <v>2133</v>
      </c>
      <c r="P104" s="60" t="s">
        <v>690</v>
      </c>
      <c r="Q104" s="61" t="s">
        <v>691</v>
      </c>
      <c r="R104" s="52" t="s">
        <v>2134</v>
      </c>
      <c r="S104" s="60" t="s">
        <v>2135</v>
      </c>
      <c r="T104" s="61" t="s">
        <v>2136</v>
      </c>
      <c r="U104" s="83" t="s">
        <v>2137</v>
      </c>
      <c r="V104" s="52" t="s">
        <v>2138</v>
      </c>
      <c r="W104" s="60" t="s">
        <v>87</v>
      </c>
      <c r="X104" s="60" t="s">
        <v>1564</v>
      </c>
      <c r="Y104" s="83" t="s">
        <v>2139</v>
      </c>
      <c r="Z104" s="52"/>
      <c r="AA104" s="60" t="s">
        <v>1410</v>
      </c>
      <c r="AB104" s="61" t="s">
        <v>1411</v>
      </c>
      <c r="AC104" s="60" t="s">
        <v>203</v>
      </c>
      <c r="AD104" s="83" t="s">
        <v>1860</v>
      </c>
      <c r="AE104" s="52"/>
      <c r="AF104" s="60" t="s">
        <v>1413</v>
      </c>
      <c r="AG104" s="61" t="s">
        <v>1414</v>
      </c>
      <c r="AH104" s="60" t="s">
        <v>203</v>
      </c>
      <c r="AI104" s="83" t="s">
        <v>2140</v>
      </c>
      <c r="AJ104" s="52"/>
      <c r="AK104" s="60" t="s">
        <v>63</v>
      </c>
      <c r="AL104" s="63" t="s">
        <v>64</v>
      </c>
      <c r="AM104" s="63" t="s">
        <v>61</v>
      </c>
      <c r="AN104" s="81" t="s">
        <v>2141</v>
      </c>
      <c r="AP104" s="52" t="s">
        <v>2142</v>
      </c>
      <c r="AQ104" s="52" t="s">
        <v>2143</v>
      </c>
      <c r="AR104" s="52" t="s">
        <v>2144</v>
      </c>
      <c r="AS104" s="52" t="s">
        <v>2145</v>
      </c>
    </row>
    <row r="105" spans="1:53" ht="324.95">
      <c r="A105" s="43">
        <v>104</v>
      </c>
      <c r="B105" s="69" t="s">
        <v>987</v>
      </c>
      <c r="C105" s="69" t="s">
        <v>1989</v>
      </c>
      <c r="D105" s="70" t="s">
        <v>127</v>
      </c>
      <c r="E105" s="44" t="s">
        <v>1748</v>
      </c>
      <c r="F105" s="60" t="s">
        <v>1091</v>
      </c>
      <c r="G105" s="61" t="s">
        <v>1092</v>
      </c>
      <c r="H105" s="83" t="s">
        <v>2146</v>
      </c>
      <c r="I105" s="52" t="s">
        <v>2147</v>
      </c>
      <c r="J105" s="60" t="s">
        <v>76</v>
      </c>
      <c r="K105" s="61" t="s">
        <v>77</v>
      </c>
      <c r="L105" s="52" t="s">
        <v>2148</v>
      </c>
      <c r="M105" s="78" t="s">
        <v>2059</v>
      </c>
      <c r="N105" s="61" t="s">
        <v>2060</v>
      </c>
      <c r="O105" s="52" t="s">
        <v>2149</v>
      </c>
      <c r="P105" s="60" t="s">
        <v>690</v>
      </c>
      <c r="Q105" s="61" t="s">
        <v>691</v>
      </c>
      <c r="R105" s="52" t="s">
        <v>2150</v>
      </c>
      <c r="S105" s="60" t="s">
        <v>2151</v>
      </c>
      <c r="T105" s="61" t="s">
        <v>2152</v>
      </c>
      <c r="U105" s="83" t="s">
        <v>2153</v>
      </c>
      <c r="V105" s="52" t="s">
        <v>2154</v>
      </c>
      <c r="W105" s="60" t="s">
        <v>87</v>
      </c>
      <c r="X105" s="60" t="s">
        <v>2155</v>
      </c>
      <c r="Y105" s="83" t="s">
        <v>2156</v>
      </c>
      <c r="Z105" s="52"/>
      <c r="AA105" s="60"/>
      <c r="AB105" s="61"/>
      <c r="AC105" s="60" t="s">
        <v>170</v>
      </c>
      <c r="AD105" s="83" t="s">
        <v>2157</v>
      </c>
      <c r="AE105" s="52"/>
      <c r="AF105" s="60" t="s">
        <v>1107</v>
      </c>
      <c r="AG105" s="61" t="s">
        <v>1108</v>
      </c>
      <c r="AH105" s="60" t="s">
        <v>203</v>
      </c>
      <c r="AI105" s="83" t="s">
        <v>2158</v>
      </c>
      <c r="AJ105" s="52"/>
      <c r="AK105" s="60" t="s">
        <v>63</v>
      </c>
      <c r="AL105" s="63" t="s">
        <v>64</v>
      </c>
      <c r="AM105" s="63" t="s">
        <v>61</v>
      </c>
      <c r="AN105" s="81" t="s">
        <v>2159</v>
      </c>
      <c r="AP105" s="52" t="s">
        <v>2160</v>
      </c>
      <c r="AQ105" s="52" t="s">
        <v>2161</v>
      </c>
      <c r="AR105" s="52" t="s">
        <v>2162</v>
      </c>
      <c r="AS105" s="52" t="s">
        <v>2163</v>
      </c>
      <c r="AW105" s="45"/>
      <c r="AX105" s="45"/>
      <c r="AY105" s="45"/>
      <c r="AZ105" s="45"/>
      <c r="BA105" s="45"/>
    </row>
    <row r="106" spans="1:53" ht="409.5">
      <c r="A106" s="39">
        <v>105</v>
      </c>
      <c r="B106" s="69" t="s">
        <v>987</v>
      </c>
      <c r="C106" s="69" t="s">
        <v>1989</v>
      </c>
      <c r="D106" s="70" t="s">
        <v>127</v>
      </c>
      <c r="E106" s="44" t="s">
        <v>1748</v>
      </c>
      <c r="F106" s="60" t="s">
        <v>1091</v>
      </c>
      <c r="G106" s="61" t="s">
        <v>1092</v>
      </c>
      <c r="H106" s="83" t="s">
        <v>2164</v>
      </c>
      <c r="I106" s="52" t="s">
        <v>2165</v>
      </c>
      <c r="J106" s="60" t="s">
        <v>76</v>
      </c>
      <c r="K106" s="61" t="s">
        <v>77</v>
      </c>
      <c r="L106" s="52" t="s">
        <v>2166</v>
      </c>
      <c r="M106" s="78" t="s">
        <v>460</v>
      </c>
      <c r="N106" s="61" t="s">
        <v>461</v>
      </c>
      <c r="O106" s="52" t="s">
        <v>2167</v>
      </c>
      <c r="P106" s="60" t="s">
        <v>690</v>
      </c>
      <c r="Q106" s="61" t="s">
        <v>691</v>
      </c>
      <c r="R106" s="52" t="s">
        <v>2168</v>
      </c>
      <c r="S106" s="60" t="s">
        <v>1100</v>
      </c>
      <c r="T106" s="61" t="s">
        <v>2169</v>
      </c>
      <c r="U106" s="83" t="s">
        <v>1102</v>
      </c>
      <c r="V106" s="52" t="s">
        <v>2170</v>
      </c>
      <c r="W106" s="60" t="s">
        <v>142</v>
      </c>
      <c r="X106" s="60" t="s">
        <v>351</v>
      </c>
      <c r="Y106" s="83" t="s">
        <v>2171</v>
      </c>
      <c r="Z106" s="52"/>
      <c r="AA106" s="60"/>
      <c r="AB106" s="61"/>
      <c r="AC106" s="60" t="s">
        <v>170</v>
      </c>
      <c r="AD106" s="83" t="s">
        <v>2172</v>
      </c>
      <c r="AE106" s="52"/>
      <c r="AF106" s="60" t="s">
        <v>1107</v>
      </c>
      <c r="AG106" s="61" t="s">
        <v>1108</v>
      </c>
      <c r="AH106" s="60" t="s">
        <v>203</v>
      </c>
      <c r="AI106" s="83" t="s">
        <v>2173</v>
      </c>
      <c r="AJ106" s="52"/>
      <c r="AK106" s="60" t="s">
        <v>1107</v>
      </c>
      <c r="AL106" s="63" t="s">
        <v>1108</v>
      </c>
      <c r="AM106" s="63" t="s">
        <v>203</v>
      </c>
      <c r="AN106" s="81" t="s">
        <v>2174</v>
      </c>
      <c r="AP106" s="52" t="s">
        <v>2175</v>
      </c>
      <c r="AQ106" s="52" t="s">
        <v>2176</v>
      </c>
      <c r="AR106" s="52" t="s">
        <v>2177</v>
      </c>
      <c r="AS106" s="52" t="s">
        <v>2178</v>
      </c>
    </row>
    <row r="107" spans="1:53" ht="409.5">
      <c r="A107" s="43">
        <v>106</v>
      </c>
      <c r="B107" s="69" t="s">
        <v>987</v>
      </c>
      <c r="C107" s="69" t="s">
        <v>1989</v>
      </c>
      <c r="D107" s="70" t="s">
        <v>178</v>
      </c>
      <c r="E107" s="44" t="s">
        <v>1765</v>
      </c>
      <c r="F107" s="60" t="s">
        <v>540</v>
      </c>
      <c r="G107" s="61" t="s">
        <v>1287</v>
      </c>
      <c r="H107" s="83" t="s">
        <v>2179</v>
      </c>
      <c r="I107" s="52" t="s">
        <v>2180</v>
      </c>
      <c r="J107" s="60" t="s">
        <v>76</v>
      </c>
      <c r="K107" s="61" t="s">
        <v>77</v>
      </c>
      <c r="L107" s="52" t="s">
        <v>2181</v>
      </c>
      <c r="M107" s="78" t="s">
        <v>218</v>
      </c>
      <c r="N107" s="61" t="s">
        <v>219</v>
      </c>
      <c r="O107" s="52" t="s">
        <v>2182</v>
      </c>
      <c r="P107" s="60" t="s">
        <v>221</v>
      </c>
      <c r="Q107" s="61" t="s">
        <v>222</v>
      </c>
      <c r="R107" s="52" t="s">
        <v>2183</v>
      </c>
      <c r="S107" s="60" t="s">
        <v>1773</v>
      </c>
      <c r="T107" s="61" t="s">
        <v>1774</v>
      </c>
      <c r="U107" s="83" t="s">
        <v>2184</v>
      </c>
      <c r="V107" s="52" t="s">
        <v>2185</v>
      </c>
      <c r="W107" s="60" t="s">
        <v>118</v>
      </c>
      <c r="X107" s="60" t="s">
        <v>1997</v>
      </c>
      <c r="Y107" s="83" t="s">
        <v>1998</v>
      </c>
      <c r="Z107" s="52"/>
      <c r="AA107" s="60"/>
      <c r="AB107" s="61"/>
      <c r="AC107" s="60" t="s">
        <v>170</v>
      </c>
      <c r="AD107" s="83" t="s">
        <v>2186</v>
      </c>
      <c r="AE107" s="52"/>
      <c r="AF107" s="60" t="s">
        <v>63</v>
      </c>
      <c r="AG107" s="61" t="s">
        <v>64</v>
      </c>
      <c r="AH107" s="60" t="s">
        <v>61</v>
      </c>
      <c r="AI107" s="83" t="s">
        <v>2187</v>
      </c>
      <c r="AJ107" s="52"/>
      <c r="AK107" s="60" t="s">
        <v>63</v>
      </c>
      <c r="AL107" s="63" t="s">
        <v>64</v>
      </c>
      <c r="AM107" s="63" t="s">
        <v>61</v>
      </c>
      <c r="AN107" s="81" t="s">
        <v>2188</v>
      </c>
      <c r="AP107" s="52" t="s">
        <v>2189</v>
      </c>
      <c r="AQ107" s="52" t="s">
        <v>2190</v>
      </c>
      <c r="AR107" s="52" t="s">
        <v>2191</v>
      </c>
      <c r="AS107" s="52" t="s">
        <v>2192</v>
      </c>
    </row>
    <row r="108" spans="1:53" ht="409.5">
      <c r="A108" s="39">
        <v>107</v>
      </c>
      <c r="B108" s="69" t="s">
        <v>987</v>
      </c>
      <c r="C108" s="69" t="s">
        <v>1989</v>
      </c>
      <c r="D108" s="70" t="s">
        <v>178</v>
      </c>
      <c r="E108" s="44" t="s">
        <v>1801</v>
      </c>
      <c r="F108" s="60" t="s">
        <v>1802</v>
      </c>
      <c r="G108" s="61" t="s">
        <v>2193</v>
      </c>
      <c r="H108" s="83" t="s">
        <v>2194</v>
      </c>
      <c r="I108" s="52" t="s">
        <v>2195</v>
      </c>
      <c r="J108" s="60" t="s">
        <v>76</v>
      </c>
      <c r="K108" s="61" t="s">
        <v>77</v>
      </c>
      <c r="L108" s="52" t="s">
        <v>2196</v>
      </c>
      <c r="M108" s="78" t="s">
        <v>586</v>
      </c>
      <c r="N108" s="61" t="s">
        <v>587</v>
      </c>
      <c r="O108" s="52" t="s">
        <v>2197</v>
      </c>
      <c r="P108" s="60" t="s">
        <v>463</v>
      </c>
      <c r="Q108" s="61" t="s">
        <v>564</v>
      </c>
      <c r="R108" s="52" t="s">
        <v>2198</v>
      </c>
      <c r="S108" s="60" t="s">
        <v>590</v>
      </c>
      <c r="T108" s="61" t="s">
        <v>591</v>
      </c>
      <c r="U108" s="83" t="s">
        <v>2199</v>
      </c>
      <c r="V108" s="52" t="s">
        <v>2200</v>
      </c>
      <c r="W108" s="60" t="s">
        <v>1129</v>
      </c>
      <c r="X108" s="60" t="s">
        <v>57</v>
      </c>
      <c r="Y108" s="83" t="s">
        <v>2201</v>
      </c>
      <c r="Z108" s="52"/>
      <c r="AA108" s="60"/>
      <c r="AB108" s="61"/>
      <c r="AC108" s="60" t="s">
        <v>170</v>
      </c>
      <c r="AD108" s="83" t="s">
        <v>2202</v>
      </c>
      <c r="AE108" s="52"/>
      <c r="AF108" s="60" t="s">
        <v>63</v>
      </c>
      <c r="AG108" s="61" t="s">
        <v>64</v>
      </c>
      <c r="AH108" s="60" t="s">
        <v>61</v>
      </c>
      <c r="AI108" s="83" t="s">
        <v>2203</v>
      </c>
      <c r="AJ108" s="52"/>
      <c r="AK108" s="60" t="s">
        <v>63</v>
      </c>
      <c r="AL108" s="63" t="s">
        <v>64</v>
      </c>
      <c r="AM108" s="63" t="s">
        <v>61</v>
      </c>
      <c r="AN108" s="81" t="s">
        <v>2204</v>
      </c>
      <c r="AP108" s="52" t="s">
        <v>2205</v>
      </c>
      <c r="AQ108" s="52" t="s">
        <v>2206</v>
      </c>
      <c r="AR108" s="52" t="s">
        <v>2207</v>
      </c>
      <c r="AS108" s="52" t="s">
        <v>2208</v>
      </c>
      <c r="AW108" s="4"/>
      <c r="AX108" s="4"/>
      <c r="AY108" s="4"/>
      <c r="AZ108" s="4"/>
      <c r="BA108" s="4"/>
    </row>
    <row r="109" spans="1:53" ht="409.5">
      <c r="A109" s="43">
        <v>108</v>
      </c>
      <c r="B109" s="69" t="s">
        <v>987</v>
      </c>
      <c r="C109" s="69" t="s">
        <v>1989</v>
      </c>
      <c r="D109" s="70" t="s">
        <v>237</v>
      </c>
      <c r="E109" s="44" t="s">
        <v>2209</v>
      </c>
      <c r="F109" s="60" t="s">
        <v>1398</v>
      </c>
      <c r="G109" s="61" t="s">
        <v>1399</v>
      </c>
      <c r="H109" s="83" t="s">
        <v>2210</v>
      </c>
      <c r="I109" s="52" t="s">
        <v>2211</v>
      </c>
      <c r="J109" s="60" t="s">
        <v>76</v>
      </c>
      <c r="K109" s="61" t="s">
        <v>77</v>
      </c>
      <c r="L109" s="52" t="s">
        <v>2212</v>
      </c>
      <c r="M109" s="78" t="s">
        <v>737</v>
      </c>
      <c r="N109" s="61" t="s">
        <v>738</v>
      </c>
      <c r="O109" s="52" t="s">
        <v>2213</v>
      </c>
      <c r="P109" s="60" t="s">
        <v>1427</v>
      </c>
      <c r="Q109" s="61" t="s">
        <v>1428</v>
      </c>
      <c r="R109" s="52" t="s">
        <v>2214</v>
      </c>
      <c r="S109" s="60" t="s">
        <v>2215</v>
      </c>
      <c r="T109" s="61" t="s">
        <v>2216</v>
      </c>
      <c r="U109" s="83" t="s">
        <v>2217</v>
      </c>
      <c r="V109" s="52" t="s">
        <v>2218</v>
      </c>
      <c r="W109" s="60" t="s">
        <v>1881</v>
      </c>
      <c r="X109" s="60" t="s">
        <v>2219</v>
      </c>
      <c r="Y109" s="83" t="s">
        <v>2220</v>
      </c>
      <c r="Z109" s="52"/>
      <c r="AA109" s="60" t="s">
        <v>2221</v>
      </c>
      <c r="AB109" s="61" t="s">
        <v>2222</v>
      </c>
      <c r="AC109" s="60" t="s">
        <v>203</v>
      </c>
      <c r="AD109" s="83" t="s">
        <v>2223</v>
      </c>
      <c r="AE109" s="52"/>
      <c r="AF109" s="60" t="s">
        <v>1413</v>
      </c>
      <c r="AG109" s="61" t="s">
        <v>1414</v>
      </c>
      <c r="AH109" s="60" t="s">
        <v>203</v>
      </c>
      <c r="AI109" s="83" t="s">
        <v>2224</v>
      </c>
      <c r="AJ109" s="52"/>
      <c r="AK109" s="60" t="s">
        <v>1413</v>
      </c>
      <c r="AL109" s="63" t="s">
        <v>1414</v>
      </c>
      <c r="AM109" s="63" t="s">
        <v>203</v>
      </c>
      <c r="AN109" s="81" t="s">
        <v>2225</v>
      </c>
      <c r="AP109" s="52" t="s">
        <v>2226</v>
      </c>
      <c r="AQ109" s="52" t="s">
        <v>2227</v>
      </c>
      <c r="AR109" s="52" t="s">
        <v>2228</v>
      </c>
      <c r="AS109" s="52" t="s">
        <v>2229</v>
      </c>
      <c r="AW109" s="53"/>
      <c r="AX109" s="53"/>
      <c r="AY109" s="53"/>
    </row>
    <row r="110" spans="1:53" ht="409.5">
      <c r="A110" s="39">
        <v>109</v>
      </c>
      <c r="B110" s="69" t="s">
        <v>987</v>
      </c>
      <c r="C110" s="69" t="s">
        <v>1989</v>
      </c>
      <c r="D110" s="70" t="s">
        <v>237</v>
      </c>
      <c r="E110" s="44" t="s">
        <v>1930</v>
      </c>
      <c r="F110" s="60" t="s">
        <v>1398</v>
      </c>
      <c r="G110" s="61" t="s">
        <v>1399</v>
      </c>
      <c r="H110" s="83" t="s">
        <v>2230</v>
      </c>
      <c r="I110" s="52" t="s">
        <v>2231</v>
      </c>
      <c r="J110" s="60" t="s">
        <v>76</v>
      </c>
      <c r="K110" s="61" t="s">
        <v>77</v>
      </c>
      <c r="L110" s="52" t="s">
        <v>2232</v>
      </c>
      <c r="M110" s="78" t="s">
        <v>914</v>
      </c>
      <c r="N110" s="61" t="s">
        <v>915</v>
      </c>
      <c r="O110" s="52" t="s">
        <v>2233</v>
      </c>
      <c r="P110" s="60" t="s">
        <v>1427</v>
      </c>
      <c r="Q110" s="61" t="s">
        <v>1428</v>
      </c>
      <c r="R110" s="52" t="s">
        <v>2234</v>
      </c>
      <c r="S110" s="60" t="s">
        <v>1936</v>
      </c>
      <c r="T110" s="61" t="s">
        <v>1937</v>
      </c>
      <c r="U110" s="83" t="s">
        <v>2235</v>
      </c>
      <c r="V110" s="52" t="s">
        <v>2236</v>
      </c>
      <c r="W110" s="60" t="s">
        <v>142</v>
      </c>
      <c r="X110" s="60" t="s">
        <v>2237</v>
      </c>
      <c r="Y110" s="83" t="s">
        <v>2238</v>
      </c>
      <c r="Z110" s="52"/>
      <c r="AA110" s="60" t="s">
        <v>59</v>
      </c>
      <c r="AB110" s="61" t="s">
        <v>60</v>
      </c>
      <c r="AC110" s="60" t="s">
        <v>203</v>
      </c>
      <c r="AD110" s="83" t="s">
        <v>2239</v>
      </c>
      <c r="AE110" s="52"/>
      <c r="AF110" s="60" t="s">
        <v>925</v>
      </c>
      <c r="AG110" s="61" t="s">
        <v>926</v>
      </c>
      <c r="AH110" s="60" t="s">
        <v>61</v>
      </c>
      <c r="AI110" s="83" t="s">
        <v>2240</v>
      </c>
      <c r="AJ110" s="52"/>
      <c r="AK110" s="60" t="s">
        <v>1107</v>
      </c>
      <c r="AL110" s="63" t="s">
        <v>1108</v>
      </c>
      <c r="AM110" s="63" t="s">
        <v>203</v>
      </c>
      <c r="AN110" s="81" t="s">
        <v>2241</v>
      </c>
      <c r="AP110" s="52" t="s">
        <v>2242</v>
      </c>
      <c r="AQ110" s="52" t="s">
        <v>2243</v>
      </c>
      <c r="AR110" s="52" t="s">
        <v>2244</v>
      </c>
      <c r="AS110" s="52" t="s">
        <v>2245</v>
      </c>
    </row>
    <row r="111" spans="1:53" ht="409.5">
      <c r="A111" s="43">
        <v>110</v>
      </c>
      <c r="B111" s="69" t="s">
        <v>987</v>
      </c>
      <c r="C111" s="69" t="s">
        <v>1989</v>
      </c>
      <c r="D111" s="70" t="s">
        <v>237</v>
      </c>
      <c r="E111" s="44" t="s">
        <v>1930</v>
      </c>
      <c r="F111" s="60" t="s">
        <v>1398</v>
      </c>
      <c r="G111" s="61" t="s">
        <v>1399</v>
      </c>
      <c r="H111" s="83" t="s">
        <v>2246</v>
      </c>
      <c r="I111" s="52" t="s">
        <v>2247</v>
      </c>
      <c r="J111" s="60" t="s">
        <v>215</v>
      </c>
      <c r="K111" s="61" t="s">
        <v>216</v>
      </c>
      <c r="L111" s="52" t="s">
        <v>2248</v>
      </c>
      <c r="M111" s="78" t="s">
        <v>2059</v>
      </c>
      <c r="N111" s="61" t="s">
        <v>2060</v>
      </c>
      <c r="O111" s="52" t="s">
        <v>2249</v>
      </c>
      <c r="P111" s="60" t="s">
        <v>271</v>
      </c>
      <c r="Q111" s="61" t="s">
        <v>272</v>
      </c>
      <c r="R111" s="52" t="s">
        <v>2250</v>
      </c>
      <c r="S111" s="60" t="s">
        <v>2251</v>
      </c>
      <c r="T111" s="61" t="s">
        <v>2252</v>
      </c>
      <c r="U111" s="83" t="s">
        <v>2253</v>
      </c>
      <c r="V111" s="52" t="s">
        <v>2254</v>
      </c>
      <c r="W111" s="60" t="s">
        <v>142</v>
      </c>
      <c r="X111" s="60" t="s">
        <v>2255</v>
      </c>
      <c r="Y111" s="83" t="s">
        <v>2256</v>
      </c>
      <c r="Z111" s="52"/>
      <c r="AA111" s="60" t="s">
        <v>2257</v>
      </c>
      <c r="AB111" s="61" t="s">
        <v>2258</v>
      </c>
      <c r="AC111" s="60" t="s">
        <v>61</v>
      </c>
      <c r="AD111" s="83" t="s">
        <v>2259</v>
      </c>
      <c r="AE111" s="52"/>
      <c r="AF111" s="60" t="s">
        <v>1413</v>
      </c>
      <c r="AG111" s="61" t="s">
        <v>1414</v>
      </c>
      <c r="AH111" s="60" t="s">
        <v>61</v>
      </c>
      <c r="AI111" s="83" t="s">
        <v>2260</v>
      </c>
      <c r="AJ111" s="52"/>
      <c r="AK111" s="60" t="s">
        <v>63</v>
      </c>
      <c r="AL111" s="63" t="s">
        <v>64</v>
      </c>
      <c r="AM111" s="63" t="s">
        <v>61</v>
      </c>
      <c r="AN111" s="81" t="s">
        <v>2261</v>
      </c>
      <c r="AP111" s="52" t="s">
        <v>2262</v>
      </c>
      <c r="AQ111" s="52" t="s">
        <v>2263</v>
      </c>
      <c r="AR111" s="52" t="s">
        <v>2264</v>
      </c>
      <c r="AS111" s="52" t="s">
        <v>2265</v>
      </c>
      <c r="AW111" s="47"/>
      <c r="AX111" s="47"/>
      <c r="AY111" s="47"/>
      <c r="AZ111" s="47"/>
      <c r="BA111" s="47"/>
    </row>
    <row r="112" spans="1:53" ht="409.5">
      <c r="A112" s="39">
        <v>111</v>
      </c>
      <c r="B112" s="69" t="s">
        <v>987</v>
      </c>
      <c r="C112" s="69" t="s">
        <v>1989</v>
      </c>
      <c r="D112" s="70" t="s">
        <v>262</v>
      </c>
      <c r="E112" s="44" t="s">
        <v>2266</v>
      </c>
      <c r="F112" s="60" t="s">
        <v>644</v>
      </c>
      <c r="G112" s="61" t="s">
        <v>2267</v>
      </c>
      <c r="H112" s="83" t="s">
        <v>2268</v>
      </c>
      <c r="I112" s="52" t="s">
        <v>2269</v>
      </c>
      <c r="J112" s="60" t="s">
        <v>76</v>
      </c>
      <c r="K112" s="61" t="s">
        <v>77</v>
      </c>
      <c r="L112" s="52" t="s">
        <v>2270</v>
      </c>
      <c r="M112" s="78" t="s">
        <v>1579</v>
      </c>
      <c r="N112" s="61" t="s">
        <v>1580</v>
      </c>
      <c r="O112" s="52" t="s">
        <v>2271</v>
      </c>
      <c r="P112" s="60" t="s">
        <v>463</v>
      </c>
      <c r="Q112" s="61" t="s">
        <v>564</v>
      </c>
      <c r="R112" s="52" t="s">
        <v>2272</v>
      </c>
      <c r="S112" s="60" t="s">
        <v>1696</v>
      </c>
      <c r="T112" s="61" t="s">
        <v>1977</v>
      </c>
      <c r="U112" s="83" t="s">
        <v>2273</v>
      </c>
      <c r="V112" s="52" t="s">
        <v>2274</v>
      </c>
      <c r="W112" s="60" t="s">
        <v>87</v>
      </c>
      <c r="X112" s="60" t="s">
        <v>2275</v>
      </c>
      <c r="Y112" s="83" t="s">
        <v>2276</v>
      </c>
      <c r="Z112" s="52"/>
      <c r="AA112" s="60"/>
      <c r="AB112" s="61"/>
      <c r="AC112" s="60" t="s">
        <v>170</v>
      </c>
      <c r="AD112" s="83" t="s">
        <v>2277</v>
      </c>
      <c r="AE112" s="52"/>
      <c r="AF112" s="60"/>
      <c r="AG112" s="61"/>
      <c r="AH112" s="60" t="s">
        <v>2278</v>
      </c>
      <c r="AI112" s="83" t="s">
        <v>2279</v>
      </c>
      <c r="AJ112" s="52"/>
      <c r="AK112" s="60" t="s">
        <v>63</v>
      </c>
      <c r="AL112" s="63" t="s">
        <v>64</v>
      </c>
      <c r="AM112" s="63" t="s">
        <v>61</v>
      </c>
      <c r="AN112" s="81" t="s">
        <v>2280</v>
      </c>
      <c r="AP112" s="52" t="s">
        <v>2281</v>
      </c>
      <c r="AQ112" s="52" t="s">
        <v>2282</v>
      </c>
      <c r="AR112" s="52" t="s">
        <v>2283</v>
      </c>
      <c r="AS112" s="52" t="s">
        <v>2284</v>
      </c>
      <c r="AW112" s="53"/>
    </row>
    <row r="113" spans="1:53" ht="409.5">
      <c r="A113" s="43">
        <v>112</v>
      </c>
      <c r="B113" s="69" t="s">
        <v>987</v>
      </c>
      <c r="C113" s="69" t="s">
        <v>1989</v>
      </c>
      <c r="D113" s="70" t="s">
        <v>262</v>
      </c>
      <c r="E113" s="44" t="s">
        <v>2285</v>
      </c>
      <c r="F113" s="60" t="s">
        <v>1970</v>
      </c>
      <c r="G113" s="61" t="s">
        <v>1971</v>
      </c>
      <c r="H113" s="83" t="s">
        <v>2286</v>
      </c>
      <c r="I113" s="52" t="s">
        <v>2287</v>
      </c>
      <c r="J113" s="60" t="s">
        <v>76</v>
      </c>
      <c r="K113" s="61" t="s">
        <v>77</v>
      </c>
      <c r="L113" s="52" t="s">
        <v>2288</v>
      </c>
      <c r="M113" s="78" t="s">
        <v>1579</v>
      </c>
      <c r="N113" s="61" t="s">
        <v>1580</v>
      </c>
      <c r="O113" s="52" t="s">
        <v>2289</v>
      </c>
      <c r="P113" s="60" t="s">
        <v>1600</v>
      </c>
      <c r="Q113" s="61" t="s">
        <v>1601</v>
      </c>
      <c r="R113" s="52" t="s">
        <v>2290</v>
      </c>
      <c r="S113" s="60" t="s">
        <v>2118</v>
      </c>
      <c r="T113" s="61" t="s">
        <v>2291</v>
      </c>
      <c r="U113" s="83" t="s">
        <v>2292</v>
      </c>
      <c r="V113" s="52" t="s">
        <v>2293</v>
      </c>
      <c r="W113" s="60" t="s">
        <v>118</v>
      </c>
      <c r="X113" s="60" t="s">
        <v>1258</v>
      </c>
      <c r="Y113" s="83" t="s">
        <v>2294</v>
      </c>
      <c r="Z113" s="52"/>
      <c r="AA113" s="60" t="s">
        <v>2295</v>
      </c>
      <c r="AB113" s="61" t="s">
        <v>2296</v>
      </c>
      <c r="AC113" s="60" t="s">
        <v>61</v>
      </c>
      <c r="AD113" s="83" t="s">
        <v>2297</v>
      </c>
      <c r="AE113" s="52"/>
      <c r="AF113" s="60"/>
      <c r="AG113" s="61"/>
      <c r="AH113" s="60" t="s">
        <v>2278</v>
      </c>
      <c r="AI113" s="83" t="s">
        <v>2298</v>
      </c>
      <c r="AJ113" s="52"/>
      <c r="AK113" s="60" t="s">
        <v>63</v>
      </c>
      <c r="AL113" s="63" t="s">
        <v>64</v>
      </c>
      <c r="AM113" s="63" t="s">
        <v>61</v>
      </c>
      <c r="AN113" s="81" t="s">
        <v>2299</v>
      </c>
      <c r="AP113" s="52" t="s">
        <v>2300</v>
      </c>
      <c r="AQ113" s="52" t="s">
        <v>2301</v>
      </c>
      <c r="AR113" s="52" t="s">
        <v>2302</v>
      </c>
      <c r="AS113" s="52" t="s">
        <v>2303</v>
      </c>
      <c r="AW113" s="53"/>
      <c r="AX113" s="53"/>
      <c r="AY113" s="53"/>
      <c r="AZ113" s="4"/>
      <c r="BA113" s="4"/>
    </row>
    <row r="114" spans="1:53" ht="409.5">
      <c r="A114" s="39">
        <v>113</v>
      </c>
      <c r="B114" s="69" t="s">
        <v>987</v>
      </c>
      <c r="C114" s="69" t="s">
        <v>1989</v>
      </c>
      <c r="D114" s="70" t="s">
        <v>262</v>
      </c>
      <c r="E114" s="44" t="s">
        <v>2304</v>
      </c>
      <c r="F114" s="60" t="s">
        <v>2305</v>
      </c>
      <c r="G114" s="61" t="s">
        <v>2306</v>
      </c>
      <c r="H114" s="83" t="s">
        <v>2307</v>
      </c>
      <c r="I114" s="52" t="s">
        <v>2308</v>
      </c>
      <c r="J114" s="60" t="s">
        <v>76</v>
      </c>
      <c r="K114" s="61" t="s">
        <v>77</v>
      </c>
      <c r="L114" s="52" t="s">
        <v>2309</v>
      </c>
      <c r="M114" s="78" t="s">
        <v>2310</v>
      </c>
      <c r="N114" s="61" t="s">
        <v>2311</v>
      </c>
      <c r="O114" s="52" t="s">
        <v>2312</v>
      </c>
      <c r="P114" s="60" t="s">
        <v>1600</v>
      </c>
      <c r="Q114" s="61" t="s">
        <v>1601</v>
      </c>
      <c r="R114" s="52" t="s">
        <v>2313</v>
      </c>
      <c r="S114" s="60" t="s">
        <v>1696</v>
      </c>
      <c r="T114" s="61" t="s">
        <v>1977</v>
      </c>
      <c r="U114" s="83" t="s">
        <v>2314</v>
      </c>
      <c r="V114" s="52" t="s">
        <v>2315</v>
      </c>
      <c r="W114" s="60" t="s">
        <v>87</v>
      </c>
      <c r="X114" s="60" t="s">
        <v>1679</v>
      </c>
      <c r="Y114" s="83" t="s">
        <v>1680</v>
      </c>
      <c r="Z114" s="52"/>
      <c r="AA114" s="60"/>
      <c r="AB114" s="61"/>
      <c r="AC114" s="60" t="s">
        <v>170</v>
      </c>
      <c r="AD114" s="83" t="s">
        <v>2316</v>
      </c>
      <c r="AE114" s="52"/>
      <c r="AF114" s="60" t="s">
        <v>572</v>
      </c>
      <c r="AG114" s="61" t="s">
        <v>573</v>
      </c>
      <c r="AH114" s="60" t="s">
        <v>61</v>
      </c>
      <c r="AI114" s="83" t="s">
        <v>2317</v>
      </c>
      <c r="AJ114" s="52"/>
      <c r="AK114" s="60" t="s">
        <v>63</v>
      </c>
      <c r="AL114" s="63" t="s">
        <v>64</v>
      </c>
      <c r="AM114" s="63" t="s">
        <v>61</v>
      </c>
      <c r="AN114" s="81" t="s">
        <v>2318</v>
      </c>
      <c r="AP114" s="52" t="s">
        <v>2319</v>
      </c>
      <c r="AQ114" s="52" t="s">
        <v>2320</v>
      </c>
      <c r="AR114" s="52" t="s">
        <v>2321</v>
      </c>
      <c r="AS114" s="52" t="s">
        <v>2322</v>
      </c>
    </row>
    <row r="115" spans="1:53" ht="409.5">
      <c r="A115" s="43">
        <v>114</v>
      </c>
      <c r="B115" s="69" t="s">
        <v>987</v>
      </c>
      <c r="C115" s="69" t="s">
        <v>2323</v>
      </c>
      <c r="D115" s="70" t="s">
        <v>37</v>
      </c>
      <c r="E115" s="46" t="s">
        <v>2324</v>
      </c>
      <c r="F115" s="64" t="s">
        <v>2325</v>
      </c>
      <c r="G115" s="65" t="s">
        <v>2326</v>
      </c>
      <c r="H115" s="82" t="s">
        <v>2327</v>
      </c>
      <c r="I115" s="54" t="s">
        <v>2328</v>
      </c>
      <c r="J115" s="64" t="s">
        <v>857</v>
      </c>
      <c r="K115" s="65" t="s">
        <v>858</v>
      </c>
      <c r="L115" s="54" t="s">
        <v>2329</v>
      </c>
      <c r="M115" s="77" t="s">
        <v>2059</v>
      </c>
      <c r="N115" s="65" t="s">
        <v>2060</v>
      </c>
      <c r="O115" s="54" t="s">
        <v>2330</v>
      </c>
      <c r="P115" s="64" t="s">
        <v>463</v>
      </c>
      <c r="Q115" s="65" t="s">
        <v>564</v>
      </c>
      <c r="R115" s="54" t="s">
        <v>2331</v>
      </c>
      <c r="S115" s="64" t="s">
        <v>2332</v>
      </c>
      <c r="T115" s="65" t="s">
        <v>2333</v>
      </c>
      <c r="U115" s="82" t="s">
        <v>2334</v>
      </c>
      <c r="V115" s="54" t="s">
        <v>2335</v>
      </c>
      <c r="W115" s="64" t="s">
        <v>87</v>
      </c>
      <c r="X115" s="64" t="s">
        <v>1700</v>
      </c>
      <c r="Y115" s="82" t="s">
        <v>2336</v>
      </c>
      <c r="Z115" s="54"/>
      <c r="AA115" s="64"/>
      <c r="AB115" s="65"/>
      <c r="AC115" s="64" t="s">
        <v>170</v>
      </c>
      <c r="AD115" s="82" t="s">
        <v>2337</v>
      </c>
      <c r="AE115" s="54"/>
      <c r="AF115" s="64" t="s">
        <v>63</v>
      </c>
      <c r="AG115" s="65" t="s">
        <v>64</v>
      </c>
      <c r="AH115" s="64" t="s">
        <v>61</v>
      </c>
      <c r="AI115" s="82" t="s">
        <v>2338</v>
      </c>
      <c r="AJ115" s="54"/>
      <c r="AK115" s="64" t="s">
        <v>63</v>
      </c>
      <c r="AL115" s="63" t="s">
        <v>64</v>
      </c>
      <c r="AM115" s="63" t="s">
        <v>61</v>
      </c>
      <c r="AN115" s="81" t="s">
        <v>2339</v>
      </c>
      <c r="AP115" s="54" t="s">
        <v>2340</v>
      </c>
      <c r="AQ115" s="54" t="s">
        <v>2341</v>
      </c>
      <c r="AR115" s="54" t="s">
        <v>2342</v>
      </c>
      <c r="AS115" s="54" t="s">
        <v>2343</v>
      </c>
    </row>
    <row r="116" spans="1:53" ht="409.5">
      <c r="A116" s="39">
        <v>115</v>
      </c>
      <c r="B116" s="69" t="s">
        <v>987</v>
      </c>
      <c r="C116" s="69" t="s">
        <v>2323</v>
      </c>
      <c r="D116" s="70" t="s">
        <v>37</v>
      </c>
      <c r="E116" s="46" t="s">
        <v>2344</v>
      </c>
      <c r="F116" s="64" t="s">
        <v>2345</v>
      </c>
      <c r="G116" s="65" t="s">
        <v>2346</v>
      </c>
      <c r="H116" s="82" t="s">
        <v>2347</v>
      </c>
      <c r="I116" s="54" t="s">
        <v>2348</v>
      </c>
      <c r="J116" s="64" t="s">
        <v>215</v>
      </c>
      <c r="K116" s="65" t="s">
        <v>216</v>
      </c>
      <c r="L116" s="54" t="s">
        <v>2349</v>
      </c>
      <c r="M116" s="77" t="s">
        <v>2059</v>
      </c>
      <c r="N116" s="65" t="s">
        <v>2060</v>
      </c>
      <c r="O116" s="54" t="s">
        <v>2350</v>
      </c>
      <c r="P116" s="64" t="s">
        <v>221</v>
      </c>
      <c r="Q116" s="65" t="s">
        <v>222</v>
      </c>
      <c r="R116" s="54" t="s">
        <v>2351</v>
      </c>
      <c r="S116" s="64" t="s">
        <v>193</v>
      </c>
      <c r="T116" s="65" t="s">
        <v>2352</v>
      </c>
      <c r="U116" s="82" t="s">
        <v>2353</v>
      </c>
      <c r="V116" s="54" t="s">
        <v>2354</v>
      </c>
      <c r="W116" s="64" t="s">
        <v>1129</v>
      </c>
      <c r="X116" s="64" t="s">
        <v>57</v>
      </c>
      <c r="Y116" s="82" t="s">
        <v>2355</v>
      </c>
      <c r="Z116" s="54"/>
      <c r="AA116" s="64"/>
      <c r="AB116" s="65"/>
      <c r="AC116" s="64" t="s">
        <v>170</v>
      </c>
      <c r="AD116" s="82" t="s">
        <v>2356</v>
      </c>
      <c r="AE116" s="54"/>
      <c r="AF116" s="64" t="s">
        <v>63</v>
      </c>
      <c r="AG116" s="65" t="s">
        <v>64</v>
      </c>
      <c r="AH116" s="64" t="s">
        <v>61</v>
      </c>
      <c r="AI116" s="82" t="s">
        <v>2357</v>
      </c>
      <c r="AJ116" s="54"/>
      <c r="AK116" s="64" t="s">
        <v>63</v>
      </c>
      <c r="AL116" s="63" t="s">
        <v>64</v>
      </c>
      <c r="AM116" s="63" t="s">
        <v>61</v>
      </c>
      <c r="AN116" s="81" t="s">
        <v>2358</v>
      </c>
      <c r="AP116" s="54" t="s">
        <v>2359</v>
      </c>
      <c r="AQ116" s="54" t="s">
        <v>2360</v>
      </c>
      <c r="AR116" s="54" t="s">
        <v>2361</v>
      </c>
      <c r="AS116" s="54" t="s">
        <v>2362</v>
      </c>
    </row>
    <row r="117" spans="1:53" ht="409.5">
      <c r="A117" s="43">
        <v>116</v>
      </c>
      <c r="B117" s="69" t="s">
        <v>987</v>
      </c>
      <c r="C117" s="69" t="s">
        <v>2323</v>
      </c>
      <c r="D117" s="70" t="s">
        <v>99</v>
      </c>
      <c r="E117" s="46" t="s">
        <v>2363</v>
      </c>
      <c r="F117" s="64" t="s">
        <v>1030</v>
      </c>
      <c r="G117" s="65" t="s">
        <v>2364</v>
      </c>
      <c r="H117" s="82" t="s">
        <v>2365</v>
      </c>
      <c r="I117" s="54" t="s">
        <v>2366</v>
      </c>
      <c r="J117" s="64" t="s">
        <v>76</v>
      </c>
      <c r="K117" s="65" t="s">
        <v>77</v>
      </c>
      <c r="L117" s="54" t="s">
        <v>2367</v>
      </c>
      <c r="M117" s="77" t="s">
        <v>1035</v>
      </c>
      <c r="N117" s="65" t="s">
        <v>1036</v>
      </c>
      <c r="O117" s="54" t="s">
        <v>2368</v>
      </c>
      <c r="P117" s="64" t="s">
        <v>136</v>
      </c>
      <c r="Q117" s="65" t="s">
        <v>137</v>
      </c>
      <c r="R117" s="54" t="s">
        <v>2369</v>
      </c>
      <c r="S117" s="64" t="s">
        <v>2370</v>
      </c>
      <c r="T117" s="65" t="s">
        <v>2371</v>
      </c>
      <c r="U117" s="82" t="s">
        <v>2372</v>
      </c>
      <c r="V117" s="54" t="s">
        <v>2373</v>
      </c>
      <c r="W117" s="64" t="s">
        <v>1129</v>
      </c>
      <c r="X117" s="64" t="s">
        <v>425</v>
      </c>
      <c r="Y117" s="82" t="s">
        <v>2374</v>
      </c>
      <c r="Z117" s="54"/>
      <c r="AA117" s="64"/>
      <c r="AB117" s="65"/>
      <c r="AC117" s="64" t="s">
        <v>170</v>
      </c>
      <c r="AD117" s="82" t="s">
        <v>2375</v>
      </c>
      <c r="AE117" s="54"/>
      <c r="AF117" s="64" t="s">
        <v>63</v>
      </c>
      <c r="AG117" s="65" t="s">
        <v>64</v>
      </c>
      <c r="AH117" s="64" t="s">
        <v>61</v>
      </c>
      <c r="AI117" s="82" t="s">
        <v>904</v>
      </c>
      <c r="AJ117" s="54"/>
      <c r="AK117" s="64" t="s">
        <v>63</v>
      </c>
      <c r="AL117" s="63" t="s">
        <v>64</v>
      </c>
      <c r="AM117" s="63" t="s">
        <v>61</v>
      </c>
      <c r="AN117" s="81" t="s">
        <v>2376</v>
      </c>
      <c r="AP117" s="54" t="s">
        <v>2377</v>
      </c>
      <c r="AQ117" s="54" t="s">
        <v>2378</v>
      </c>
      <c r="AR117" s="54" t="s">
        <v>2379</v>
      </c>
      <c r="AS117" s="54" t="s">
        <v>2380</v>
      </c>
    </row>
    <row r="118" spans="1:53" ht="409.5">
      <c r="A118" s="39">
        <v>117</v>
      </c>
      <c r="B118" s="69" t="s">
        <v>987</v>
      </c>
      <c r="C118" s="69" t="s">
        <v>2323</v>
      </c>
      <c r="D118" s="70" t="s">
        <v>99</v>
      </c>
      <c r="E118" s="46" t="s">
        <v>2381</v>
      </c>
      <c r="F118" s="64" t="s">
        <v>2382</v>
      </c>
      <c r="G118" s="65" t="s">
        <v>2383</v>
      </c>
      <c r="H118" s="82" t="s">
        <v>2384</v>
      </c>
      <c r="I118" s="54" t="s">
        <v>2385</v>
      </c>
      <c r="J118" s="64" t="s">
        <v>215</v>
      </c>
      <c r="K118" s="65" t="s">
        <v>216</v>
      </c>
      <c r="L118" s="54" t="s">
        <v>2386</v>
      </c>
      <c r="M118" s="77" t="s">
        <v>389</v>
      </c>
      <c r="N118" s="65" t="s">
        <v>390</v>
      </c>
      <c r="O118" s="54" t="s">
        <v>2387</v>
      </c>
      <c r="P118" s="64" t="s">
        <v>80</v>
      </c>
      <c r="Q118" s="65" t="s">
        <v>81</v>
      </c>
      <c r="R118" s="54" t="s">
        <v>2388</v>
      </c>
      <c r="S118" s="64" t="s">
        <v>693</v>
      </c>
      <c r="T118" s="65" t="s">
        <v>2389</v>
      </c>
      <c r="U118" s="82" t="s">
        <v>2390</v>
      </c>
      <c r="V118" s="54" t="s">
        <v>2391</v>
      </c>
      <c r="W118" s="64" t="s">
        <v>197</v>
      </c>
      <c r="X118" s="64" t="s">
        <v>1258</v>
      </c>
      <c r="Y118" s="82" t="s">
        <v>2392</v>
      </c>
      <c r="Z118" s="54"/>
      <c r="AA118" s="64"/>
      <c r="AB118" s="65"/>
      <c r="AC118" s="64" t="s">
        <v>170</v>
      </c>
      <c r="AD118" s="82" t="s">
        <v>2393</v>
      </c>
      <c r="AE118" s="54"/>
      <c r="AF118" s="64" t="s">
        <v>63</v>
      </c>
      <c r="AG118" s="65" t="s">
        <v>64</v>
      </c>
      <c r="AH118" s="64" t="s">
        <v>61</v>
      </c>
      <c r="AI118" s="82" t="s">
        <v>2394</v>
      </c>
      <c r="AJ118" s="54"/>
      <c r="AK118" s="64" t="s">
        <v>63</v>
      </c>
      <c r="AL118" s="63" t="s">
        <v>64</v>
      </c>
      <c r="AM118" s="63" t="s">
        <v>61</v>
      </c>
      <c r="AN118" s="81" t="s">
        <v>2395</v>
      </c>
      <c r="AP118" s="54" t="s">
        <v>2396</v>
      </c>
      <c r="AQ118" s="54" t="s">
        <v>2397</v>
      </c>
      <c r="AR118" s="54" t="s">
        <v>2398</v>
      </c>
      <c r="AS118" s="54" t="s">
        <v>2399</v>
      </c>
    </row>
    <row r="119" spans="1:53" ht="409.5">
      <c r="A119" s="43">
        <v>118</v>
      </c>
      <c r="B119" s="69" t="s">
        <v>987</v>
      </c>
      <c r="C119" s="69" t="s">
        <v>2323</v>
      </c>
      <c r="D119" s="70" t="s">
        <v>408</v>
      </c>
      <c r="E119" s="46" t="s">
        <v>2400</v>
      </c>
      <c r="F119" s="64" t="s">
        <v>2401</v>
      </c>
      <c r="G119" s="65" t="s">
        <v>2402</v>
      </c>
      <c r="H119" s="82" t="s">
        <v>2403</v>
      </c>
      <c r="I119" s="54" t="s">
        <v>2404</v>
      </c>
      <c r="J119" s="64" t="s">
        <v>76</v>
      </c>
      <c r="K119" s="65" t="s">
        <v>77</v>
      </c>
      <c r="L119" s="54" t="s">
        <v>2405</v>
      </c>
      <c r="M119" s="77" t="s">
        <v>2406</v>
      </c>
      <c r="N119" s="65" t="s">
        <v>2407</v>
      </c>
      <c r="O119" s="54" t="s">
        <v>2408</v>
      </c>
      <c r="P119" s="64" t="s">
        <v>136</v>
      </c>
      <c r="Q119" s="65" t="s">
        <v>137</v>
      </c>
      <c r="R119" s="54" t="s">
        <v>2409</v>
      </c>
      <c r="S119" s="64" t="s">
        <v>2410</v>
      </c>
      <c r="T119" s="65" t="s">
        <v>2411</v>
      </c>
      <c r="U119" s="82" t="s">
        <v>2412</v>
      </c>
      <c r="V119" s="54" t="s">
        <v>2413</v>
      </c>
      <c r="W119" s="64" t="s">
        <v>197</v>
      </c>
      <c r="X119" s="64" t="s">
        <v>1980</v>
      </c>
      <c r="Y119" s="82" t="s">
        <v>2414</v>
      </c>
      <c r="Z119" s="54"/>
      <c r="AA119" s="64"/>
      <c r="AB119" s="65"/>
      <c r="AC119" s="64" t="s">
        <v>170</v>
      </c>
      <c r="AD119" s="82" t="s">
        <v>2415</v>
      </c>
      <c r="AE119" s="54"/>
      <c r="AF119" s="64" t="s">
        <v>63</v>
      </c>
      <c r="AG119" s="65" t="s">
        <v>64</v>
      </c>
      <c r="AH119" s="64" t="s">
        <v>61</v>
      </c>
      <c r="AI119" s="82" t="s">
        <v>2416</v>
      </c>
      <c r="AJ119" s="54"/>
      <c r="AK119" s="64" t="s">
        <v>63</v>
      </c>
      <c r="AL119" s="63" t="s">
        <v>64</v>
      </c>
      <c r="AM119" s="63" t="s">
        <v>61</v>
      </c>
      <c r="AN119" s="81" t="s">
        <v>2417</v>
      </c>
      <c r="AP119" s="54" t="s">
        <v>2418</v>
      </c>
      <c r="AQ119" s="54" t="s">
        <v>2419</v>
      </c>
      <c r="AR119" s="54" t="s">
        <v>2420</v>
      </c>
      <c r="AS119" s="54" t="s">
        <v>2421</v>
      </c>
      <c r="AW119" s="53"/>
      <c r="AX119" s="53"/>
      <c r="AY119" s="53"/>
      <c r="AZ119" s="4"/>
      <c r="BA119" s="4"/>
    </row>
    <row r="120" spans="1:53" ht="409.5">
      <c r="A120" s="39">
        <v>119</v>
      </c>
      <c r="B120" s="69" t="s">
        <v>987</v>
      </c>
      <c r="C120" s="69" t="s">
        <v>2323</v>
      </c>
      <c r="D120" s="70" t="s">
        <v>408</v>
      </c>
      <c r="E120" s="46" t="s">
        <v>2422</v>
      </c>
      <c r="F120" s="64" t="s">
        <v>2423</v>
      </c>
      <c r="G120" s="65" t="s">
        <v>2424</v>
      </c>
      <c r="H120" s="82" t="s">
        <v>2425</v>
      </c>
      <c r="I120" s="54" t="s">
        <v>2426</v>
      </c>
      <c r="J120" s="64" t="s">
        <v>1119</v>
      </c>
      <c r="K120" s="65" t="s">
        <v>1120</v>
      </c>
      <c r="L120" s="54" t="s">
        <v>2427</v>
      </c>
      <c r="M120" s="77" t="s">
        <v>2428</v>
      </c>
      <c r="N120" s="65" t="s">
        <v>2429</v>
      </c>
      <c r="O120" s="54" t="s">
        <v>2430</v>
      </c>
      <c r="P120" s="64" t="s">
        <v>463</v>
      </c>
      <c r="Q120" s="65" t="s">
        <v>564</v>
      </c>
      <c r="R120" s="54" t="s">
        <v>2431</v>
      </c>
      <c r="S120" s="64" t="s">
        <v>83</v>
      </c>
      <c r="T120" s="65" t="s">
        <v>2432</v>
      </c>
      <c r="U120" s="82" t="s">
        <v>2433</v>
      </c>
      <c r="V120" s="54" t="s">
        <v>2434</v>
      </c>
      <c r="W120" s="64" t="s">
        <v>197</v>
      </c>
      <c r="X120" s="64" t="s">
        <v>1258</v>
      </c>
      <c r="Y120" s="82" t="s">
        <v>2435</v>
      </c>
      <c r="Z120" s="54"/>
      <c r="AA120" s="64"/>
      <c r="AB120" s="65"/>
      <c r="AC120" s="64" t="s">
        <v>170</v>
      </c>
      <c r="AD120" s="82" t="s">
        <v>2436</v>
      </c>
      <c r="AE120" s="54"/>
      <c r="AF120" s="64" t="s">
        <v>63</v>
      </c>
      <c r="AG120" s="65" t="s">
        <v>64</v>
      </c>
      <c r="AH120" s="64" t="s">
        <v>61</v>
      </c>
      <c r="AI120" s="82" t="s">
        <v>2437</v>
      </c>
      <c r="AJ120" s="54"/>
      <c r="AK120" s="64" t="s">
        <v>63</v>
      </c>
      <c r="AL120" s="63" t="s">
        <v>64</v>
      </c>
      <c r="AM120" s="63" t="s">
        <v>61</v>
      </c>
      <c r="AN120" s="81" t="s">
        <v>2438</v>
      </c>
      <c r="AP120" s="54" t="s">
        <v>2439</v>
      </c>
      <c r="AQ120" s="54" t="s">
        <v>2440</v>
      </c>
      <c r="AR120" s="54" t="s">
        <v>2441</v>
      </c>
      <c r="AS120" s="54" t="s">
        <v>2442</v>
      </c>
      <c r="AW120" s="53"/>
      <c r="AX120" s="53"/>
      <c r="AY120" s="53"/>
      <c r="AZ120" s="4"/>
      <c r="BA120" s="4"/>
    </row>
    <row r="121" spans="1:53" ht="409.5">
      <c r="A121" s="43">
        <v>120</v>
      </c>
      <c r="B121" s="69" t="s">
        <v>987</v>
      </c>
      <c r="C121" s="69" t="s">
        <v>2323</v>
      </c>
      <c r="D121" s="70" t="s">
        <v>127</v>
      </c>
      <c r="E121" s="46" t="s">
        <v>2443</v>
      </c>
      <c r="F121" s="64" t="s">
        <v>2382</v>
      </c>
      <c r="G121" s="65" t="s">
        <v>2444</v>
      </c>
      <c r="H121" s="82" t="s">
        <v>2445</v>
      </c>
      <c r="I121" s="54" t="s">
        <v>2446</v>
      </c>
      <c r="J121" s="64" t="s">
        <v>1119</v>
      </c>
      <c r="K121" s="65" t="s">
        <v>1120</v>
      </c>
      <c r="L121" s="54" t="s">
        <v>2447</v>
      </c>
      <c r="M121" s="77" t="s">
        <v>2059</v>
      </c>
      <c r="N121" s="65" t="s">
        <v>2060</v>
      </c>
      <c r="O121" s="54" t="s">
        <v>2448</v>
      </c>
      <c r="P121" s="64" t="s">
        <v>2449</v>
      </c>
      <c r="Q121" s="65" t="s">
        <v>2450</v>
      </c>
      <c r="R121" s="54" t="s">
        <v>2451</v>
      </c>
      <c r="S121" s="64" t="s">
        <v>1717</v>
      </c>
      <c r="T121" s="65" t="s">
        <v>2452</v>
      </c>
      <c r="U121" s="82" t="s">
        <v>2453</v>
      </c>
      <c r="V121" s="54" t="s">
        <v>2454</v>
      </c>
      <c r="W121" s="64" t="s">
        <v>87</v>
      </c>
      <c r="X121" s="64" t="s">
        <v>2455</v>
      </c>
      <c r="Y121" s="82" t="s">
        <v>2456</v>
      </c>
      <c r="Z121" s="54"/>
      <c r="AA121" s="64" t="s">
        <v>2295</v>
      </c>
      <c r="AB121" s="65" t="s">
        <v>2296</v>
      </c>
      <c r="AC121" s="64" t="s">
        <v>61</v>
      </c>
      <c r="AD121" s="82" t="s">
        <v>2457</v>
      </c>
      <c r="AE121" s="54"/>
      <c r="AF121" s="64" t="s">
        <v>1107</v>
      </c>
      <c r="AG121" s="65" t="s">
        <v>1108</v>
      </c>
      <c r="AH121" s="64" t="s">
        <v>203</v>
      </c>
      <c r="AI121" s="82" t="s">
        <v>2458</v>
      </c>
      <c r="AJ121" s="54"/>
      <c r="AK121" s="64" t="s">
        <v>63</v>
      </c>
      <c r="AL121" s="63" t="s">
        <v>64</v>
      </c>
      <c r="AM121" s="63" t="s">
        <v>61</v>
      </c>
      <c r="AN121" s="81" t="s">
        <v>2459</v>
      </c>
      <c r="AP121" s="54" t="s">
        <v>2460</v>
      </c>
      <c r="AQ121" s="54" t="s">
        <v>2461</v>
      </c>
      <c r="AR121" s="54" t="s">
        <v>2462</v>
      </c>
      <c r="AS121" s="54" t="s">
        <v>2463</v>
      </c>
    </row>
    <row r="122" spans="1:53" ht="409.5">
      <c r="A122" s="39">
        <v>121</v>
      </c>
      <c r="B122" s="69" t="s">
        <v>987</v>
      </c>
      <c r="C122" s="69" t="s">
        <v>2323</v>
      </c>
      <c r="D122" s="70" t="s">
        <v>127</v>
      </c>
      <c r="E122" s="46" t="s">
        <v>2464</v>
      </c>
      <c r="F122" s="64" t="s">
        <v>2465</v>
      </c>
      <c r="G122" s="65" t="s">
        <v>2466</v>
      </c>
      <c r="H122" s="82" t="s">
        <v>2467</v>
      </c>
      <c r="I122" s="54" t="s">
        <v>2468</v>
      </c>
      <c r="J122" s="64" t="s">
        <v>76</v>
      </c>
      <c r="K122" s="65" t="s">
        <v>77</v>
      </c>
      <c r="L122" s="54" t="s">
        <v>2469</v>
      </c>
      <c r="M122" s="77" t="s">
        <v>2059</v>
      </c>
      <c r="N122" s="65" t="s">
        <v>2060</v>
      </c>
      <c r="O122" s="54" t="s">
        <v>2470</v>
      </c>
      <c r="P122" s="64" t="s">
        <v>690</v>
      </c>
      <c r="Q122" s="65" t="s">
        <v>691</v>
      </c>
      <c r="R122" s="54" t="s">
        <v>2471</v>
      </c>
      <c r="S122" s="64" t="s">
        <v>1100</v>
      </c>
      <c r="T122" s="65" t="s">
        <v>2472</v>
      </c>
      <c r="U122" s="82" t="s">
        <v>2473</v>
      </c>
      <c r="V122" s="54" t="s">
        <v>2474</v>
      </c>
      <c r="W122" s="64" t="s">
        <v>87</v>
      </c>
      <c r="X122" s="64" t="s">
        <v>2475</v>
      </c>
      <c r="Y122" s="82" t="s">
        <v>2476</v>
      </c>
      <c r="Z122" s="54"/>
      <c r="AA122" s="64"/>
      <c r="AB122" s="65"/>
      <c r="AC122" s="64" t="s">
        <v>170</v>
      </c>
      <c r="AD122" s="82" t="s">
        <v>2477</v>
      </c>
      <c r="AE122" s="54"/>
      <c r="AF122" s="64" t="s">
        <v>1107</v>
      </c>
      <c r="AG122" s="65" t="s">
        <v>1108</v>
      </c>
      <c r="AH122" s="64" t="s">
        <v>203</v>
      </c>
      <c r="AI122" s="82" t="s">
        <v>2478</v>
      </c>
      <c r="AJ122" s="54"/>
      <c r="AK122" s="64" t="s">
        <v>63</v>
      </c>
      <c r="AL122" s="63" t="s">
        <v>64</v>
      </c>
      <c r="AM122" s="63" t="s">
        <v>61</v>
      </c>
      <c r="AN122" s="81" t="s">
        <v>2479</v>
      </c>
      <c r="AP122" s="54" t="s">
        <v>2480</v>
      </c>
      <c r="AQ122" s="54" t="s">
        <v>2481</v>
      </c>
      <c r="AR122" s="54" t="s">
        <v>2482</v>
      </c>
      <c r="AS122" s="54" t="s">
        <v>2483</v>
      </c>
    </row>
    <row r="123" spans="1:53" ht="409.5">
      <c r="A123" s="43">
        <v>122</v>
      </c>
      <c r="B123" s="69" t="s">
        <v>987</v>
      </c>
      <c r="C123" s="69" t="s">
        <v>2323</v>
      </c>
      <c r="D123" s="70" t="s">
        <v>178</v>
      </c>
      <c r="E123" s="46" t="s">
        <v>2484</v>
      </c>
      <c r="F123" s="64" t="s">
        <v>211</v>
      </c>
      <c r="G123" s="65" t="s">
        <v>1305</v>
      </c>
      <c r="H123" s="82" t="s">
        <v>2485</v>
      </c>
      <c r="I123" s="54" t="s">
        <v>2486</v>
      </c>
      <c r="J123" s="64" t="s">
        <v>184</v>
      </c>
      <c r="K123" s="65" t="s">
        <v>185</v>
      </c>
      <c r="L123" s="54" t="s">
        <v>2487</v>
      </c>
      <c r="M123" s="77" t="s">
        <v>2059</v>
      </c>
      <c r="N123" s="65" t="s">
        <v>2060</v>
      </c>
      <c r="O123" s="54" t="s">
        <v>2488</v>
      </c>
      <c r="P123" s="64" t="s">
        <v>463</v>
      </c>
      <c r="Q123" s="65" t="s">
        <v>564</v>
      </c>
      <c r="R123" s="54" t="s">
        <v>2489</v>
      </c>
      <c r="S123" s="64" t="s">
        <v>1773</v>
      </c>
      <c r="T123" s="65" t="s">
        <v>1774</v>
      </c>
      <c r="U123" s="82" t="s">
        <v>2490</v>
      </c>
      <c r="V123" s="54" t="s">
        <v>2491</v>
      </c>
      <c r="W123" s="64" t="s">
        <v>1129</v>
      </c>
      <c r="X123" s="64" t="s">
        <v>1258</v>
      </c>
      <c r="Y123" s="82" t="s">
        <v>2492</v>
      </c>
      <c r="Z123" s="54"/>
      <c r="AA123" s="64"/>
      <c r="AB123" s="65"/>
      <c r="AC123" s="64" t="s">
        <v>170</v>
      </c>
      <c r="AD123" s="82" t="s">
        <v>2186</v>
      </c>
      <c r="AE123" s="54"/>
      <c r="AF123" s="64" t="s">
        <v>63</v>
      </c>
      <c r="AG123" s="65" t="s">
        <v>64</v>
      </c>
      <c r="AH123" s="64" t="s">
        <v>61</v>
      </c>
      <c r="AI123" s="82" t="s">
        <v>2493</v>
      </c>
      <c r="AJ123" s="54"/>
      <c r="AK123" s="64" t="s">
        <v>63</v>
      </c>
      <c r="AL123" s="63" t="s">
        <v>64</v>
      </c>
      <c r="AM123" s="63" t="s">
        <v>61</v>
      </c>
      <c r="AN123" s="81" t="s">
        <v>2494</v>
      </c>
      <c r="AP123" s="54" t="s">
        <v>2495</v>
      </c>
      <c r="AQ123" s="54" t="s">
        <v>2496</v>
      </c>
      <c r="AR123" s="54" t="s">
        <v>2497</v>
      </c>
      <c r="AS123" s="54" t="s">
        <v>2498</v>
      </c>
      <c r="AW123" s="53"/>
      <c r="AX123" s="53"/>
      <c r="AY123" s="53"/>
      <c r="AZ123" s="4"/>
      <c r="BA123" s="4"/>
    </row>
    <row r="124" spans="1:53" ht="409.5">
      <c r="A124" s="39">
        <v>123</v>
      </c>
      <c r="B124" s="69" t="s">
        <v>987</v>
      </c>
      <c r="C124" s="69" t="s">
        <v>2323</v>
      </c>
      <c r="D124" s="70" t="s">
        <v>178</v>
      </c>
      <c r="E124" s="46" t="s">
        <v>2499</v>
      </c>
      <c r="F124" s="64" t="s">
        <v>1802</v>
      </c>
      <c r="G124" s="65" t="s">
        <v>2500</v>
      </c>
      <c r="H124" s="82" t="s">
        <v>2501</v>
      </c>
      <c r="I124" s="54" t="s">
        <v>2502</v>
      </c>
      <c r="J124" s="64" t="s">
        <v>894</v>
      </c>
      <c r="K124" s="65" t="s">
        <v>895</v>
      </c>
      <c r="L124" s="54" t="s">
        <v>2503</v>
      </c>
      <c r="M124" s="77" t="s">
        <v>343</v>
      </c>
      <c r="N124" s="65" t="s">
        <v>344</v>
      </c>
      <c r="O124" s="54" t="s">
        <v>2504</v>
      </c>
      <c r="P124" s="64" t="s">
        <v>463</v>
      </c>
      <c r="Q124" s="65" t="s">
        <v>564</v>
      </c>
      <c r="R124" s="54" t="s">
        <v>2505</v>
      </c>
      <c r="S124" s="64" t="s">
        <v>841</v>
      </c>
      <c r="T124" s="65" t="s">
        <v>899</v>
      </c>
      <c r="U124" s="82" t="s">
        <v>2506</v>
      </c>
      <c r="V124" s="54" t="s">
        <v>2507</v>
      </c>
      <c r="W124" s="64" t="s">
        <v>1129</v>
      </c>
      <c r="X124" s="64" t="s">
        <v>425</v>
      </c>
      <c r="Y124" s="82" t="s">
        <v>2374</v>
      </c>
      <c r="Z124" s="54"/>
      <c r="AA124" s="64"/>
      <c r="AB124" s="65"/>
      <c r="AC124" s="64" t="s">
        <v>170</v>
      </c>
      <c r="AD124" s="82" t="s">
        <v>2508</v>
      </c>
      <c r="AE124" s="54"/>
      <c r="AF124" s="64" t="s">
        <v>63</v>
      </c>
      <c r="AG124" s="65" t="s">
        <v>64</v>
      </c>
      <c r="AH124" s="64" t="s">
        <v>61</v>
      </c>
      <c r="AI124" s="82" t="s">
        <v>2509</v>
      </c>
      <c r="AJ124" s="54"/>
      <c r="AK124" s="64" t="s">
        <v>63</v>
      </c>
      <c r="AL124" s="63" t="s">
        <v>64</v>
      </c>
      <c r="AM124" s="63" t="s">
        <v>61</v>
      </c>
      <c r="AN124" s="81" t="s">
        <v>2510</v>
      </c>
      <c r="AP124" s="54" t="s">
        <v>2511</v>
      </c>
      <c r="AQ124" s="54" t="s">
        <v>2512</v>
      </c>
      <c r="AR124" s="54" t="s">
        <v>2513</v>
      </c>
      <c r="AS124" s="54" t="s">
        <v>2514</v>
      </c>
      <c r="AW124" s="45"/>
      <c r="AX124" s="45"/>
      <c r="AY124" s="45"/>
      <c r="AZ124" s="45"/>
      <c r="BA124" s="45"/>
    </row>
    <row r="125" spans="1:53" ht="409.5">
      <c r="A125" s="43">
        <v>124</v>
      </c>
      <c r="B125" s="69" t="s">
        <v>987</v>
      </c>
      <c r="C125" s="69" t="s">
        <v>2323</v>
      </c>
      <c r="D125" s="70" t="s">
        <v>237</v>
      </c>
      <c r="E125" s="46" t="s">
        <v>2515</v>
      </c>
      <c r="F125" s="64" t="s">
        <v>1398</v>
      </c>
      <c r="G125" s="65" t="s">
        <v>1399</v>
      </c>
      <c r="H125" s="82" t="s">
        <v>2516</v>
      </c>
      <c r="I125" s="54" t="s">
        <v>2517</v>
      </c>
      <c r="J125" s="64" t="s">
        <v>76</v>
      </c>
      <c r="K125" s="65" t="s">
        <v>77</v>
      </c>
      <c r="L125" s="54" t="s">
        <v>2518</v>
      </c>
      <c r="M125" s="77" t="s">
        <v>737</v>
      </c>
      <c r="N125" s="65" t="s">
        <v>738</v>
      </c>
      <c r="O125" s="54" t="s">
        <v>2519</v>
      </c>
      <c r="P125" s="64" t="s">
        <v>1180</v>
      </c>
      <c r="Q125" s="65" t="s">
        <v>1181</v>
      </c>
      <c r="R125" s="54" t="s">
        <v>2520</v>
      </c>
      <c r="S125" s="64" t="s">
        <v>2521</v>
      </c>
      <c r="T125" s="65" t="s">
        <v>2522</v>
      </c>
      <c r="U125" s="82" t="s">
        <v>2523</v>
      </c>
      <c r="V125" s="54" t="s">
        <v>2524</v>
      </c>
      <c r="W125" s="64" t="s">
        <v>1881</v>
      </c>
      <c r="X125" s="64" t="s">
        <v>941</v>
      </c>
      <c r="Y125" s="82" t="s">
        <v>1906</v>
      </c>
      <c r="Z125" s="54"/>
      <c r="AA125" s="64" t="s">
        <v>2221</v>
      </c>
      <c r="AB125" s="65" t="s">
        <v>2222</v>
      </c>
      <c r="AC125" s="64" t="s">
        <v>203</v>
      </c>
      <c r="AD125" s="82" t="s">
        <v>2525</v>
      </c>
      <c r="AE125" s="54"/>
      <c r="AF125" s="64" t="s">
        <v>1413</v>
      </c>
      <c r="AG125" s="65" t="s">
        <v>1414</v>
      </c>
      <c r="AH125" s="64" t="s">
        <v>203</v>
      </c>
      <c r="AI125" s="82" t="s">
        <v>2526</v>
      </c>
      <c r="AJ125" s="54"/>
      <c r="AK125" s="64" t="s">
        <v>1413</v>
      </c>
      <c r="AL125" s="63" t="s">
        <v>1414</v>
      </c>
      <c r="AM125" s="63" t="s">
        <v>203</v>
      </c>
      <c r="AN125" s="81" t="s">
        <v>2527</v>
      </c>
      <c r="AP125" s="54" t="s">
        <v>2528</v>
      </c>
      <c r="AQ125" s="54" t="s">
        <v>1921</v>
      </c>
      <c r="AR125" s="54" t="s">
        <v>2529</v>
      </c>
      <c r="AS125" s="54" t="s">
        <v>2530</v>
      </c>
    </row>
    <row r="126" spans="1:53" ht="409.5">
      <c r="A126" s="39">
        <v>125</v>
      </c>
      <c r="B126" s="69" t="s">
        <v>987</v>
      </c>
      <c r="C126" s="69" t="s">
        <v>2323</v>
      </c>
      <c r="D126" s="70" t="s">
        <v>237</v>
      </c>
      <c r="E126" s="46" t="s">
        <v>2531</v>
      </c>
      <c r="F126" s="64" t="s">
        <v>2532</v>
      </c>
      <c r="G126" s="65" t="s">
        <v>2533</v>
      </c>
      <c r="H126" s="82" t="s">
        <v>2534</v>
      </c>
      <c r="I126" s="54" t="s">
        <v>2535</v>
      </c>
      <c r="J126" s="64" t="s">
        <v>76</v>
      </c>
      <c r="K126" s="65" t="s">
        <v>77</v>
      </c>
      <c r="L126" s="54" t="s">
        <v>2536</v>
      </c>
      <c r="M126" s="77" t="s">
        <v>914</v>
      </c>
      <c r="N126" s="65" t="s">
        <v>915</v>
      </c>
      <c r="O126" s="54" t="s">
        <v>2537</v>
      </c>
      <c r="P126" s="64" t="s">
        <v>1427</v>
      </c>
      <c r="Q126" s="65" t="s">
        <v>1428</v>
      </c>
      <c r="R126" s="54" t="s">
        <v>2538</v>
      </c>
      <c r="S126" s="64" t="s">
        <v>1877</v>
      </c>
      <c r="T126" s="65" t="s">
        <v>1878</v>
      </c>
      <c r="U126" s="82" t="s">
        <v>2539</v>
      </c>
      <c r="V126" s="54" t="s">
        <v>2540</v>
      </c>
      <c r="W126" s="64" t="s">
        <v>1881</v>
      </c>
      <c r="X126" s="64" t="s">
        <v>941</v>
      </c>
      <c r="Y126" s="82" t="s">
        <v>2541</v>
      </c>
      <c r="Z126" s="54"/>
      <c r="AA126" s="64" t="s">
        <v>1410</v>
      </c>
      <c r="AB126" s="65" t="s">
        <v>1411</v>
      </c>
      <c r="AC126" s="64" t="s">
        <v>203</v>
      </c>
      <c r="AD126" s="82" t="s">
        <v>2542</v>
      </c>
      <c r="AE126" s="54"/>
      <c r="AF126" s="64" t="s">
        <v>1413</v>
      </c>
      <c r="AG126" s="65" t="s">
        <v>1414</v>
      </c>
      <c r="AH126" s="64" t="s">
        <v>203</v>
      </c>
      <c r="AI126" s="82" t="s">
        <v>2543</v>
      </c>
      <c r="AJ126" s="54"/>
      <c r="AK126" s="64" t="s">
        <v>1413</v>
      </c>
      <c r="AL126" s="63" t="s">
        <v>1414</v>
      </c>
      <c r="AM126" s="63" t="s">
        <v>203</v>
      </c>
      <c r="AN126" s="81" t="s">
        <v>2544</v>
      </c>
      <c r="AP126" s="54" t="s">
        <v>2545</v>
      </c>
      <c r="AQ126" s="54" t="s">
        <v>2546</v>
      </c>
      <c r="AR126" s="54" t="s">
        <v>2547</v>
      </c>
      <c r="AS126" s="54" t="s">
        <v>2548</v>
      </c>
      <c r="AW126" s="53"/>
      <c r="AX126" s="53"/>
      <c r="AY126" s="53"/>
      <c r="AZ126" s="4"/>
      <c r="BA126" s="4"/>
    </row>
    <row r="127" spans="1:53" ht="409.5">
      <c r="A127" s="43">
        <v>126</v>
      </c>
      <c r="B127" s="69" t="s">
        <v>987</v>
      </c>
      <c r="C127" s="69" t="s">
        <v>2323</v>
      </c>
      <c r="D127" s="70" t="s">
        <v>262</v>
      </c>
      <c r="E127" s="46" t="s">
        <v>2549</v>
      </c>
      <c r="F127" s="64" t="s">
        <v>2550</v>
      </c>
      <c r="G127" s="65" t="s">
        <v>2551</v>
      </c>
      <c r="H127" s="82" t="s">
        <v>2552</v>
      </c>
      <c r="I127" s="54" t="s">
        <v>2553</v>
      </c>
      <c r="J127" s="64" t="s">
        <v>215</v>
      </c>
      <c r="K127" s="65" t="s">
        <v>216</v>
      </c>
      <c r="L127" s="54" t="s">
        <v>2554</v>
      </c>
      <c r="M127" s="77" t="s">
        <v>2059</v>
      </c>
      <c r="N127" s="65" t="s">
        <v>2060</v>
      </c>
      <c r="O127" s="54" t="s">
        <v>2555</v>
      </c>
      <c r="P127" s="64" t="s">
        <v>690</v>
      </c>
      <c r="Q127" s="65" t="s">
        <v>691</v>
      </c>
      <c r="R127" s="54" t="s">
        <v>2556</v>
      </c>
      <c r="S127" s="64" t="s">
        <v>1773</v>
      </c>
      <c r="T127" s="65" t="s">
        <v>1774</v>
      </c>
      <c r="U127" s="82" t="s">
        <v>2557</v>
      </c>
      <c r="V127" s="54" t="s">
        <v>2558</v>
      </c>
      <c r="W127" s="64" t="s">
        <v>87</v>
      </c>
      <c r="X127" s="64" t="s">
        <v>2559</v>
      </c>
      <c r="Y127" s="82" t="s">
        <v>2560</v>
      </c>
      <c r="Z127" s="54"/>
      <c r="AA127" s="64"/>
      <c r="AB127" s="65"/>
      <c r="AC127" s="64" t="s">
        <v>170</v>
      </c>
      <c r="AD127" s="82" t="s">
        <v>2561</v>
      </c>
      <c r="AE127" s="54"/>
      <c r="AF127" s="64"/>
      <c r="AG127" s="65"/>
      <c r="AH127" s="64" t="s">
        <v>2278</v>
      </c>
      <c r="AI127" s="82" t="s">
        <v>2562</v>
      </c>
      <c r="AJ127" s="54"/>
      <c r="AK127" s="64" t="s">
        <v>63</v>
      </c>
      <c r="AL127" s="63" t="s">
        <v>64</v>
      </c>
      <c r="AM127" s="63" t="s">
        <v>61</v>
      </c>
      <c r="AN127" s="81" t="s">
        <v>2563</v>
      </c>
      <c r="AP127" s="54" t="s">
        <v>2564</v>
      </c>
      <c r="AQ127" s="54" t="s">
        <v>2565</v>
      </c>
      <c r="AR127" s="54" t="s">
        <v>2566</v>
      </c>
      <c r="AS127" s="54" t="s">
        <v>2567</v>
      </c>
    </row>
    <row r="128" spans="1:53" ht="409.5">
      <c r="A128" s="39">
        <v>127</v>
      </c>
      <c r="B128" s="69" t="s">
        <v>987</v>
      </c>
      <c r="C128" s="69" t="s">
        <v>2323</v>
      </c>
      <c r="D128" s="70" t="s">
        <v>262</v>
      </c>
      <c r="E128" s="46" t="s">
        <v>2568</v>
      </c>
      <c r="F128" s="64" t="s">
        <v>2305</v>
      </c>
      <c r="G128" s="65" t="s">
        <v>2306</v>
      </c>
      <c r="H128" s="82" t="s">
        <v>2569</v>
      </c>
      <c r="I128" s="54" t="s">
        <v>2570</v>
      </c>
      <c r="J128" s="64" t="s">
        <v>76</v>
      </c>
      <c r="K128" s="65" t="s">
        <v>77</v>
      </c>
      <c r="L128" s="54" t="s">
        <v>2571</v>
      </c>
      <c r="M128" s="77" t="s">
        <v>2059</v>
      </c>
      <c r="N128" s="65" t="s">
        <v>2060</v>
      </c>
      <c r="O128" s="54" t="s">
        <v>2572</v>
      </c>
      <c r="P128" s="64" t="s">
        <v>221</v>
      </c>
      <c r="Q128" s="65" t="s">
        <v>222</v>
      </c>
      <c r="R128" s="54" t="s">
        <v>2573</v>
      </c>
      <c r="S128" s="64" t="s">
        <v>631</v>
      </c>
      <c r="T128" s="65" t="s">
        <v>1957</v>
      </c>
      <c r="U128" s="82" t="s">
        <v>2574</v>
      </c>
      <c r="V128" s="54" t="s">
        <v>2575</v>
      </c>
      <c r="W128" s="64" t="s">
        <v>118</v>
      </c>
      <c r="X128" s="64" t="s">
        <v>1258</v>
      </c>
      <c r="Y128" s="82" t="s">
        <v>2294</v>
      </c>
      <c r="Z128" s="54"/>
      <c r="AA128" s="64"/>
      <c r="AB128" s="65"/>
      <c r="AC128" s="64" t="s">
        <v>170</v>
      </c>
      <c r="AD128" s="82" t="s">
        <v>2576</v>
      </c>
      <c r="AE128" s="54"/>
      <c r="AF128" s="64"/>
      <c r="AG128" s="65"/>
      <c r="AH128" s="64" t="s">
        <v>2278</v>
      </c>
      <c r="AI128" s="82" t="s">
        <v>2577</v>
      </c>
      <c r="AJ128" s="54"/>
      <c r="AK128" s="64" t="s">
        <v>63</v>
      </c>
      <c r="AL128" s="63" t="s">
        <v>64</v>
      </c>
      <c r="AM128" s="63" t="s">
        <v>61</v>
      </c>
      <c r="AN128" s="81" t="s">
        <v>2578</v>
      </c>
      <c r="AP128" s="54" t="s">
        <v>2579</v>
      </c>
      <c r="AQ128" s="54" t="s">
        <v>2580</v>
      </c>
      <c r="AR128" s="54" t="s">
        <v>2581</v>
      </c>
      <c r="AS128" s="54" t="s">
        <v>2582</v>
      </c>
      <c r="AX128" s="53"/>
      <c r="AY128" s="53"/>
      <c r="AZ128" s="53"/>
    </row>
    <row r="129" spans="1:53" ht="409.5">
      <c r="A129" s="43">
        <v>128</v>
      </c>
      <c r="B129" s="69" t="s">
        <v>2583</v>
      </c>
      <c r="C129" s="69" t="s">
        <v>2584</v>
      </c>
      <c r="D129" s="70" t="s">
        <v>37</v>
      </c>
      <c r="E129" s="46" t="s">
        <v>2585</v>
      </c>
      <c r="F129" s="64" t="s">
        <v>39</v>
      </c>
      <c r="G129" s="65" t="s">
        <v>1052</v>
      </c>
      <c r="H129" s="82" t="s">
        <v>2586</v>
      </c>
      <c r="I129" s="54" t="s">
        <v>2587</v>
      </c>
      <c r="J129" s="64" t="s">
        <v>857</v>
      </c>
      <c r="K129" s="65" t="s">
        <v>858</v>
      </c>
      <c r="L129" s="54" t="s">
        <v>2588</v>
      </c>
      <c r="M129" s="77" t="s">
        <v>46</v>
      </c>
      <c r="N129" s="65" t="s">
        <v>47</v>
      </c>
      <c r="O129" s="54" t="s">
        <v>2589</v>
      </c>
      <c r="P129" s="64" t="s">
        <v>669</v>
      </c>
      <c r="Q129" s="65" t="s">
        <v>670</v>
      </c>
      <c r="R129" s="54" t="s">
        <v>2590</v>
      </c>
      <c r="S129" s="64" t="s">
        <v>1523</v>
      </c>
      <c r="T129" s="65" t="s">
        <v>1524</v>
      </c>
      <c r="U129" s="82" t="s">
        <v>2591</v>
      </c>
      <c r="V129" s="54" t="s">
        <v>2592</v>
      </c>
      <c r="W129" s="64" t="s">
        <v>143</v>
      </c>
      <c r="X129" s="64" t="s">
        <v>1960</v>
      </c>
      <c r="Y129" s="82" t="s">
        <v>2593</v>
      </c>
      <c r="Z129" s="54"/>
      <c r="AA129" s="64" t="s">
        <v>59</v>
      </c>
      <c r="AB129" s="65" t="s">
        <v>60</v>
      </c>
      <c r="AC129" s="64" t="s">
        <v>61</v>
      </c>
      <c r="AD129" s="82" t="s">
        <v>2594</v>
      </c>
      <c r="AE129" s="54"/>
      <c r="AF129" s="64" t="s">
        <v>63</v>
      </c>
      <c r="AG129" s="65" t="s">
        <v>64</v>
      </c>
      <c r="AH129" s="64" t="s">
        <v>61</v>
      </c>
      <c r="AI129" s="82" t="s">
        <v>2595</v>
      </c>
      <c r="AJ129" s="54"/>
      <c r="AK129" s="64" t="s">
        <v>63</v>
      </c>
      <c r="AL129" s="63" t="s">
        <v>64</v>
      </c>
      <c r="AM129" s="63" t="s">
        <v>61</v>
      </c>
      <c r="AN129" s="81" t="s">
        <v>2596</v>
      </c>
      <c r="AP129" s="54" t="s">
        <v>2597</v>
      </c>
      <c r="AQ129" s="54" t="s">
        <v>2598</v>
      </c>
      <c r="AR129" s="54" t="s">
        <v>2599</v>
      </c>
      <c r="AS129" s="54" t="s">
        <v>2600</v>
      </c>
      <c r="AW129" s="53"/>
      <c r="AX129" s="53"/>
      <c r="AY129" s="53"/>
      <c r="AZ129" s="4"/>
      <c r="BA129" s="4"/>
    </row>
    <row r="130" spans="1:53" ht="409.5">
      <c r="A130" s="39">
        <v>129</v>
      </c>
      <c r="B130" s="69" t="s">
        <v>2583</v>
      </c>
      <c r="C130" s="69" t="s">
        <v>2584</v>
      </c>
      <c r="D130" s="70" t="s">
        <v>37</v>
      </c>
      <c r="E130" s="46" t="s">
        <v>2601</v>
      </c>
      <c r="F130" s="64" t="s">
        <v>2602</v>
      </c>
      <c r="G130" s="65" t="s">
        <v>2603</v>
      </c>
      <c r="H130" s="82" t="s">
        <v>2604</v>
      </c>
      <c r="I130" s="54" t="s">
        <v>2605</v>
      </c>
      <c r="J130" s="64" t="s">
        <v>184</v>
      </c>
      <c r="K130" s="65" t="s">
        <v>185</v>
      </c>
      <c r="L130" s="54" t="s">
        <v>2606</v>
      </c>
      <c r="M130" s="77" t="s">
        <v>460</v>
      </c>
      <c r="N130" s="65" t="s">
        <v>461</v>
      </c>
      <c r="O130" s="54" t="s">
        <v>2607</v>
      </c>
      <c r="P130" s="64" t="s">
        <v>221</v>
      </c>
      <c r="Q130" s="65" t="s">
        <v>222</v>
      </c>
      <c r="R130" s="54" t="s">
        <v>2608</v>
      </c>
      <c r="S130" s="64" t="s">
        <v>347</v>
      </c>
      <c r="T130" s="65" t="s">
        <v>348</v>
      </c>
      <c r="U130" s="82" t="s">
        <v>2609</v>
      </c>
      <c r="V130" s="54" t="s">
        <v>2610</v>
      </c>
      <c r="W130" s="64" t="s">
        <v>118</v>
      </c>
      <c r="X130" s="64" t="s">
        <v>2611</v>
      </c>
      <c r="Y130" s="82" t="s">
        <v>2612</v>
      </c>
      <c r="Z130" s="54"/>
      <c r="AA130" s="64"/>
      <c r="AB130" s="65"/>
      <c r="AC130" s="64" t="s">
        <v>170</v>
      </c>
      <c r="AD130" s="82" t="s">
        <v>2613</v>
      </c>
      <c r="AE130" s="54"/>
      <c r="AF130" s="64" t="s">
        <v>63</v>
      </c>
      <c r="AG130" s="65" t="s">
        <v>64</v>
      </c>
      <c r="AH130" s="64" t="s">
        <v>61</v>
      </c>
      <c r="AI130" s="82" t="s">
        <v>2614</v>
      </c>
      <c r="AJ130" s="54"/>
      <c r="AK130" s="64" t="s">
        <v>63</v>
      </c>
      <c r="AL130" s="63" t="s">
        <v>64</v>
      </c>
      <c r="AM130" s="63" t="s">
        <v>61</v>
      </c>
      <c r="AN130" s="81" t="s">
        <v>2615</v>
      </c>
      <c r="AP130" s="54" t="s">
        <v>2616</v>
      </c>
      <c r="AQ130" s="54" t="s">
        <v>2617</v>
      </c>
      <c r="AR130" s="54" t="s">
        <v>2618</v>
      </c>
      <c r="AS130" s="54" t="s">
        <v>2619</v>
      </c>
      <c r="AW130" s="53"/>
      <c r="AX130" s="53"/>
      <c r="AY130" s="53"/>
      <c r="AZ130" s="4"/>
      <c r="BA130" s="4"/>
    </row>
    <row r="131" spans="1:53" ht="409.5">
      <c r="A131" s="43">
        <v>130</v>
      </c>
      <c r="B131" s="69" t="s">
        <v>2583</v>
      </c>
      <c r="C131" s="69" t="s">
        <v>2584</v>
      </c>
      <c r="D131" s="70" t="s">
        <v>99</v>
      </c>
      <c r="E131" s="46" t="s">
        <v>2620</v>
      </c>
      <c r="F131" s="64" t="s">
        <v>2621</v>
      </c>
      <c r="G131" s="65" t="s">
        <v>2622</v>
      </c>
      <c r="H131" s="82" t="s">
        <v>2623</v>
      </c>
      <c r="I131" s="54" t="s">
        <v>2624</v>
      </c>
      <c r="J131" s="64" t="s">
        <v>894</v>
      </c>
      <c r="K131" s="65" t="s">
        <v>895</v>
      </c>
      <c r="L131" s="54" t="s">
        <v>2625</v>
      </c>
      <c r="M131" s="77" t="s">
        <v>2626</v>
      </c>
      <c r="N131" s="65" t="s">
        <v>2627</v>
      </c>
      <c r="O131" s="54" t="s">
        <v>2628</v>
      </c>
      <c r="P131" s="64" t="s">
        <v>221</v>
      </c>
      <c r="Q131" s="65" t="s">
        <v>222</v>
      </c>
      <c r="R131" s="54" t="s">
        <v>2629</v>
      </c>
      <c r="S131" s="64" t="s">
        <v>2630</v>
      </c>
      <c r="T131" s="65" t="s">
        <v>2631</v>
      </c>
      <c r="U131" s="82" t="s">
        <v>2632</v>
      </c>
      <c r="V131" s="54" t="s">
        <v>2633</v>
      </c>
      <c r="W131" s="64" t="s">
        <v>766</v>
      </c>
      <c r="X131" s="64" t="s">
        <v>1980</v>
      </c>
      <c r="Y131" s="82" t="s">
        <v>2634</v>
      </c>
      <c r="Z131" s="54"/>
      <c r="AA131" s="64"/>
      <c r="AB131" s="65"/>
      <c r="AC131" s="64" t="s">
        <v>170</v>
      </c>
      <c r="AD131" s="82" t="s">
        <v>2635</v>
      </c>
      <c r="AE131" s="54"/>
      <c r="AF131" s="64" t="s">
        <v>63</v>
      </c>
      <c r="AG131" s="65" t="s">
        <v>64</v>
      </c>
      <c r="AH131" s="64" t="s">
        <v>61</v>
      </c>
      <c r="AI131" s="82" t="s">
        <v>2636</v>
      </c>
      <c r="AJ131" s="54"/>
      <c r="AK131" s="64" t="s">
        <v>63</v>
      </c>
      <c r="AL131" s="63" t="s">
        <v>64</v>
      </c>
      <c r="AM131" s="63" t="s">
        <v>61</v>
      </c>
      <c r="AN131" s="81" t="s">
        <v>2637</v>
      </c>
      <c r="AP131" s="54" t="s">
        <v>2638</v>
      </c>
      <c r="AQ131" s="54" t="s">
        <v>2639</v>
      </c>
      <c r="AR131" s="54" t="s">
        <v>2640</v>
      </c>
      <c r="AS131" s="54" t="s">
        <v>2641</v>
      </c>
    </row>
    <row r="132" spans="1:53" ht="409.5">
      <c r="A132" s="39">
        <v>131</v>
      </c>
      <c r="B132" s="69" t="s">
        <v>2583</v>
      </c>
      <c r="C132" s="69" t="s">
        <v>2584</v>
      </c>
      <c r="D132" s="70" t="s">
        <v>99</v>
      </c>
      <c r="E132" s="46" t="s">
        <v>2642</v>
      </c>
      <c r="F132" s="64" t="s">
        <v>101</v>
      </c>
      <c r="G132" s="65" t="s">
        <v>2643</v>
      </c>
      <c r="H132" s="82" t="s">
        <v>2644</v>
      </c>
      <c r="I132" s="54" t="s">
        <v>2645</v>
      </c>
      <c r="J132" s="64" t="s">
        <v>43</v>
      </c>
      <c r="K132" s="65" t="s">
        <v>44</v>
      </c>
      <c r="L132" s="54" t="s">
        <v>2646</v>
      </c>
      <c r="M132" s="77" t="s">
        <v>389</v>
      </c>
      <c r="N132" s="65" t="s">
        <v>390</v>
      </c>
      <c r="O132" s="54" t="s">
        <v>2647</v>
      </c>
      <c r="P132" s="64" t="s">
        <v>669</v>
      </c>
      <c r="Q132" s="65" t="s">
        <v>670</v>
      </c>
      <c r="R132" s="54" t="s">
        <v>2648</v>
      </c>
      <c r="S132" s="64" t="s">
        <v>114</v>
      </c>
      <c r="T132" s="65" t="s">
        <v>2649</v>
      </c>
      <c r="U132" s="82" t="s">
        <v>2650</v>
      </c>
      <c r="V132" s="54" t="s">
        <v>2651</v>
      </c>
      <c r="W132" s="64" t="s">
        <v>766</v>
      </c>
      <c r="X132" s="64" t="s">
        <v>351</v>
      </c>
      <c r="Y132" s="82" t="s">
        <v>2652</v>
      </c>
      <c r="Z132" s="54"/>
      <c r="AA132" s="64"/>
      <c r="AB132" s="65"/>
      <c r="AC132" s="64" t="s">
        <v>170</v>
      </c>
      <c r="AD132" s="82" t="s">
        <v>2653</v>
      </c>
      <c r="AE132" s="54"/>
      <c r="AF132" s="64" t="s">
        <v>63</v>
      </c>
      <c r="AG132" s="65" t="s">
        <v>64</v>
      </c>
      <c r="AH132" s="64" t="s">
        <v>61</v>
      </c>
      <c r="AI132" s="82" t="s">
        <v>2654</v>
      </c>
      <c r="AJ132" s="54"/>
      <c r="AK132" s="64" t="s">
        <v>63</v>
      </c>
      <c r="AL132" s="63" t="s">
        <v>64</v>
      </c>
      <c r="AM132" s="63" t="s">
        <v>61</v>
      </c>
      <c r="AN132" s="81" t="s">
        <v>2655</v>
      </c>
      <c r="AP132" s="54" t="s">
        <v>2656</v>
      </c>
      <c r="AQ132" s="54" t="s">
        <v>2657</v>
      </c>
      <c r="AR132" s="54" t="s">
        <v>2658</v>
      </c>
      <c r="AS132" s="54" t="s">
        <v>2659</v>
      </c>
      <c r="AW132" s="4"/>
      <c r="AX132" s="4"/>
      <c r="AY132" s="4"/>
      <c r="AZ132" s="4"/>
    </row>
    <row r="133" spans="1:53" ht="409.5">
      <c r="A133" s="43">
        <v>132</v>
      </c>
      <c r="B133" s="69" t="s">
        <v>2583</v>
      </c>
      <c r="C133" s="69" t="s">
        <v>2584</v>
      </c>
      <c r="D133" s="70" t="s">
        <v>408</v>
      </c>
      <c r="E133" s="46" t="s">
        <v>2660</v>
      </c>
      <c r="F133" s="64" t="s">
        <v>1652</v>
      </c>
      <c r="G133" s="65" t="s">
        <v>2073</v>
      </c>
      <c r="H133" s="82" t="s">
        <v>2661</v>
      </c>
      <c r="I133" s="54" t="s">
        <v>2662</v>
      </c>
      <c r="J133" s="64" t="s">
        <v>76</v>
      </c>
      <c r="K133" s="65" t="s">
        <v>77</v>
      </c>
      <c r="L133" s="54" t="s">
        <v>2663</v>
      </c>
      <c r="M133" s="77" t="s">
        <v>2664</v>
      </c>
      <c r="N133" s="65" t="s">
        <v>2665</v>
      </c>
      <c r="O133" s="54" t="s">
        <v>2666</v>
      </c>
      <c r="P133" s="64" t="s">
        <v>669</v>
      </c>
      <c r="Q133" s="65" t="s">
        <v>670</v>
      </c>
      <c r="R133" s="54" t="s">
        <v>2667</v>
      </c>
      <c r="S133" s="64" t="s">
        <v>2668</v>
      </c>
      <c r="T133" s="65" t="s">
        <v>2669</v>
      </c>
      <c r="U133" s="82" t="s">
        <v>2670</v>
      </c>
      <c r="V133" s="54" t="s">
        <v>2671</v>
      </c>
      <c r="W133" s="64" t="s">
        <v>1129</v>
      </c>
      <c r="X133" s="64" t="s">
        <v>2672</v>
      </c>
      <c r="Y133" s="82" t="s">
        <v>2673</v>
      </c>
      <c r="Z133" s="54"/>
      <c r="AA133" s="64"/>
      <c r="AB133" s="65"/>
      <c r="AC133" s="64" t="s">
        <v>170</v>
      </c>
      <c r="AD133" s="82" t="s">
        <v>2674</v>
      </c>
      <c r="AE133" s="54"/>
      <c r="AF133" s="64" t="s">
        <v>572</v>
      </c>
      <c r="AG133" s="65" t="s">
        <v>573</v>
      </c>
      <c r="AH133" s="64" t="s">
        <v>61</v>
      </c>
      <c r="AI133" s="82" t="s">
        <v>2675</v>
      </c>
      <c r="AJ133" s="54"/>
      <c r="AK133" s="64" t="s">
        <v>63</v>
      </c>
      <c r="AL133" s="63" t="s">
        <v>64</v>
      </c>
      <c r="AM133" s="63" t="s">
        <v>61</v>
      </c>
      <c r="AN133" s="81" t="s">
        <v>2676</v>
      </c>
      <c r="AP133" s="54" t="s">
        <v>2677</v>
      </c>
      <c r="AQ133" s="54" t="s">
        <v>2678</v>
      </c>
      <c r="AR133" s="54" t="s">
        <v>2679</v>
      </c>
      <c r="AS133" s="54" t="s">
        <v>2680</v>
      </c>
    </row>
    <row r="134" spans="1:53" ht="409.5">
      <c r="A134" s="39">
        <v>133</v>
      </c>
      <c r="B134" s="69" t="s">
        <v>2583</v>
      </c>
      <c r="C134" s="69" t="s">
        <v>2584</v>
      </c>
      <c r="D134" s="70" t="s">
        <v>408</v>
      </c>
      <c r="E134" s="46" t="s">
        <v>2681</v>
      </c>
      <c r="F134" s="64" t="s">
        <v>2682</v>
      </c>
      <c r="G134" s="65" t="s">
        <v>2683</v>
      </c>
      <c r="H134" s="82" t="s">
        <v>2684</v>
      </c>
      <c r="I134" s="54" t="s">
        <v>2685</v>
      </c>
      <c r="J134" s="64" t="s">
        <v>76</v>
      </c>
      <c r="K134" s="65" t="s">
        <v>77</v>
      </c>
      <c r="L134" s="54" t="s">
        <v>2686</v>
      </c>
      <c r="M134" s="77" t="s">
        <v>2664</v>
      </c>
      <c r="N134" s="65" t="s">
        <v>2665</v>
      </c>
      <c r="O134" s="54" t="s">
        <v>2687</v>
      </c>
      <c r="P134" s="64" t="s">
        <v>136</v>
      </c>
      <c r="Q134" s="65" t="s">
        <v>137</v>
      </c>
      <c r="R134" s="54" t="s">
        <v>2688</v>
      </c>
      <c r="S134" s="64" t="s">
        <v>2630</v>
      </c>
      <c r="T134" s="65" t="s">
        <v>2631</v>
      </c>
      <c r="U134" s="82" t="s">
        <v>2689</v>
      </c>
      <c r="V134" s="54" t="s">
        <v>2690</v>
      </c>
      <c r="W134" s="64" t="s">
        <v>766</v>
      </c>
      <c r="X134" s="64" t="s">
        <v>351</v>
      </c>
      <c r="Y134" s="82" t="s">
        <v>2691</v>
      </c>
      <c r="Z134" s="54"/>
      <c r="AA134" s="64"/>
      <c r="AB134" s="65"/>
      <c r="AC134" s="64" t="s">
        <v>170</v>
      </c>
      <c r="AD134" s="82" t="s">
        <v>2692</v>
      </c>
      <c r="AE134" s="54"/>
      <c r="AF134" s="64" t="s">
        <v>63</v>
      </c>
      <c r="AG134" s="65" t="s">
        <v>64</v>
      </c>
      <c r="AH134" s="64" t="s">
        <v>61</v>
      </c>
      <c r="AI134" s="82" t="s">
        <v>2693</v>
      </c>
      <c r="AJ134" s="54"/>
      <c r="AK134" s="64" t="s">
        <v>63</v>
      </c>
      <c r="AL134" s="63" t="s">
        <v>64</v>
      </c>
      <c r="AM134" s="63" t="s">
        <v>61</v>
      </c>
      <c r="AN134" s="81" t="s">
        <v>2694</v>
      </c>
      <c r="AP134" s="54" t="s">
        <v>2695</v>
      </c>
      <c r="AQ134" s="54" t="s">
        <v>2696</v>
      </c>
      <c r="AR134" s="54" t="s">
        <v>2697</v>
      </c>
      <c r="AS134" s="54" t="s">
        <v>2698</v>
      </c>
      <c r="AW134" s="53"/>
      <c r="AX134" s="53"/>
      <c r="AY134" s="4"/>
      <c r="AZ134" s="4"/>
      <c r="BA134" s="4"/>
    </row>
    <row r="135" spans="1:53" ht="409.5">
      <c r="A135" s="43">
        <v>134</v>
      </c>
      <c r="B135" s="69" t="s">
        <v>2583</v>
      </c>
      <c r="C135" s="69" t="s">
        <v>2584</v>
      </c>
      <c r="D135" s="70" t="s">
        <v>408</v>
      </c>
      <c r="E135" s="46" t="s">
        <v>2699</v>
      </c>
      <c r="F135" s="64" t="s">
        <v>1652</v>
      </c>
      <c r="G135" s="65" t="s">
        <v>2073</v>
      </c>
      <c r="H135" s="82" t="s">
        <v>2700</v>
      </c>
      <c r="I135" s="54" t="s">
        <v>2701</v>
      </c>
      <c r="J135" s="64" t="s">
        <v>76</v>
      </c>
      <c r="K135" s="65" t="s">
        <v>77</v>
      </c>
      <c r="L135" s="54" t="s">
        <v>2702</v>
      </c>
      <c r="M135" s="77" t="s">
        <v>2664</v>
      </c>
      <c r="N135" s="65" t="s">
        <v>2665</v>
      </c>
      <c r="O135" s="54" t="s">
        <v>2703</v>
      </c>
      <c r="P135" s="64" t="s">
        <v>669</v>
      </c>
      <c r="Q135" s="65" t="s">
        <v>670</v>
      </c>
      <c r="R135" s="54" t="s">
        <v>2704</v>
      </c>
      <c r="S135" s="64" t="s">
        <v>2705</v>
      </c>
      <c r="T135" s="65" t="s">
        <v>2706</v>
      </c>
      <c r="U135" s="82" t="s">
        <v>2707</v>
      </c>
      <c r="V135" s="54" t="s">
        <v>2708</v>
      </c>
      <c r="W135" s="64" t="s">
        <v>87</v>
      </c>
      <c r="X135" s="64" t="s">
        <v>2709</v>
      </c>
      <c r="Y135" s="82" t="s">
        <v>2710</v>
      </c>
      <c r="Z135" s="54"/>
      <c r="AA135" s="64"/>
      <c r="AB135" s="65"/>
      <c r="AC135" s="64" t="s">
        <v>170</v>
      </c>
      <c r="AD135" s="82" t="s">
        <v>2711</v>
      </c>
      <c r="AE135" s="54"/>
      <c r="AF135" s="64" t="s">
        <v>572</v>
      </c>
      <c r="AG135" s="65" t="s">
        <v>573</v>
      </c>
      <c r="AH135" s="64" t="s">
        <v>61</v>
      </c>
      <c r="AI135" s="82" t="s">
        <v>2712</v>
      </c>
      <c r="AJ135" s="54"/>
      <c r="AK135" s="64" t="s">
        <v>63</v>
      </c>
      <c r="AL135" s="63" t="s">
        <v>64</v>
      </c>
      <c r="AM135" s="63" t="s">
        <v>61</v>
      </c>
      <c r="AN135" s="81" t="s">
        <v>2713</v>
      </c>
      <c r="AP135" s="54" t="s">
        <v>2714</v>
      </c>
      <c r="AQ135" s="54" t="s">
        <v>2715</v>
      </c>
      <c r="AR135" s="54" t="s">
        <v>2716</v>
      </c>
      <c r="AS135" s="54" t="s">
        <v>2717</v>
      </c>
    </row>
    <row r="136" spans="1:53" ht="409.5">
      <c r="A136" s="39">
        <v>135</v>
      </c>
      <c r="B136" s="69" t="s">
        <v>2583</v>
      </c>
      <c r="C136" s="69" t="s">
        <v>2584</v>
      </c>
      <c r="D136" s="70" t="s">
        <v>127</v>
      </c>
      <c r="E136" s="46" t="s">
        <v>2718</v>
      </c>
      <c r="F136" s="64" t="s">
        <v>1091</v>
      </c>
      <c r="G136" s="65" t="s">
        <v>1092</v>
      </c>
      <c r="H136" s="82" t="s">
        <v>2719</v>
      </c>
      <c r="I136" s="54" t="s">
        <v>2720</v>
      </c>
      <c r="J136" s="64" t="s">
        <v>184</v>
      </c>
      <c r="K136" s="65" t="s">
        <v>185</v>
      </c>
      <c r="L136" s="54" t="s">
        <v>2721</v>
      </c>
      <c r="M136" s="77" t="s">
        <v>460</v>
      </c>
      <c r="N136" s="65" t="s">
        <v>461</v>
      </c>
      <c r="O136" s="54" t="s">
        <v>2722</v>
      </c>
      <c r="P136" s="64" t="s">
        <v>1097</v>
      </c>
      <c r="Q136" s="65" t="s">
        <v>1098</v>
      </c>
      <c r="R136" s="54" t="s">
        <v>2723</v>
      </c>
      <c r="S136" s="64" t="s">
        <v>1717</v>
      </c>
      <c r="T136" s="65" t="s">
        <v>1754</v>
      </c>
      <c r="U136" s="82" t="s">
        <v>2724</v>
      </c>
      <c r="V136" s="54" t="s">
        <v>2725</v>
      </c>
      <c r="W136" s="64" t="s">
        <v>142</v>
      </c>
      <c r="X136" s="64" t="s">
        <v>351</v>
      </c>
      <c r="Y136" s="82" t="s">
        <v>2726</v>
      </c>
      <c r="Z136" s="54"/>
      <c r="AA136" s="64"/>
      <c r="AB136" s="65"/>
      <c r="AC136" s="64" t="s">
        <v>170</v>
      </c>
      <c r="AD136" s="82" t="s">
        <v>2727</v>
      </c>
      <c r="AE136" s="54"/>
      <c r="AF136" s="64" t="s">
        <v>63</v>
      </c>
      <c r="AG136" s="65" t="s">
        <v>64</v>
      </c>
      <c r="AH136" s="64" t="s">
        <v>61</v>
      </c>
      <c r="AI136" s="82" t="s">
        <v>2728</v>
      </c>
      <c r="AJ136" s="54"/>
      <c r="AK136" s="64" t="s">
        <v>1107</v>
      </c>
      <c r="AL136" s="63" t="s">
        <v>1108</v>
      </c>
      <c r="AM136" s="63" t="s">
        <v>203</v>
      </c>
      <c r="AN136" s="81" t="s">
        <v>2729</v>
      </c>
      <c r="AP136" s="54" t="s">
        <v>2730</v>
      </c>
      <c r="AQ136" s="54" t="s">
        <v>2731</v>
      </c>
      <c r="AR136" s="54" t="s">
        <v>2732</v>
      </c>
      <c r="AS136" s="54" t="s">
        <v>2733</v>
      </c>
      <c r="AW136" s="53"/>
    </row>
    <row r="137" spans="1:53" ht="409.5">
      <c r="A137" s="43">
        <v>136</v>
      </c>
      <c r="B137" s="69" t="s">
        <v>2583</v>
      </c>
      <c r="C137" s="69" t="s">
        <v>2584</v>
      </c>
      <c r="D137" s="70" t="s">
        <v>127</v>
      </c>
      <c r="E137" s="46" t="s">
        <v>2734</v>
      </c>
      <c r="F137" s="64" t="s">
        <v>2735</v>
      </c>
      <c r="G137" s="65" t="s">
        <v>2736</v>
      </c>
      <c r="H137" s="82" t="s">
        <v>2737</v>
      </c>
      <c r="I137" s="54" t="s">
        <v>2738</v>
      </c>
      <c r="J137" s="64" t="s">
        <v>132</v>
      </c>
      <c r="K137" s="65" t="s">
        <v>133</v>
      </c>
      <c r="L137" s="54" t="s">
        <v>2739</v>
      </c>
      <c r="M137" s="77" t="s">
        <v>460</v>
      </c>
      <c r="N137" s="65" t="s">
        <v>461</v>
      </c>
      <c r="O137" s="54" t="s">
        <v>2740</v>
      </c>
      <c r="P137" s="64" t="s">
        <v>1097</v>
      </c>
      <c r="Q137" s="65" t="s">
        <v>1098</v>
      </c>
      <c r="R137" s="54" t="s">
        <v>2741</v>
      </c>
      <c r="S137" s="64" t="s">
        <v>1100</v>
      </c>
      <c r="T137" s="65" t="s">
        <v>2742</v>
      </c>
      <c r="U137" s="82" t="s">
        <v>2743</v>
      </c>
      <c r="V137" s="54" t="s">
        <v>2744</v>
      </c>
      <c r="W137" s="64" t="s">
        <v>142</v>
      </c>
      <c r="X137" s="64" t="s">
        <v>351</v>
      </c>
      <c r="Y137" s="82" t="s">
        <v>2726</v>
      </c>
      <c r="Z137" s="54"/>
      <c r="AA137" s="64" t="s">
        <v>1702</v>
      </c>
      <c r="AB137" s="65" t="s">
        <v>1703</v>
      </c>
      <c r="AC137" s="64" t="s">
        <v>61</v>
      </c>
      <c r="AD137" s="82" t="s">
        <v>2745</v>
      </c>
      <c r="AE137" s="54"/>
      <c r="AF137" s="64" t="s">
        <v>63</v>
      </c>
      <c r="AG137" s="65" t="s">
        <v>64</v>
      </c>
      <c r="AH137" s="64" t="s">
        <v>61</v>
      </c>
      <c r="AI137" s="82" t="s">
        <v>2746</v>
      </c>
      <c r="AJ137" s="54"/>
      <c r="AK137" s="64" t="s">
        <v>1107</v>
      </c>
      <c r="AL137" s="63" t="s">
        <v>1108</v>
      </c>
      <c r="AM137" s="63" t="s">
        <v>203</v>
      </c>
      <c r="AN137" s="81" t="s">
        <v>2747</v>
      </c>
      <c r="AP137" s="54" t="s">
        <v>2748</v>
      </c>
      <c r="AQ137" s="54" t="s">
        <v>2749</v>
      </c>
      <c r="AR137" s="54" t="s">
        <v>2750</v>
      </c>
      <c r="AS137" s="54" t="s">
        <v>2751</v>
      </c>
      <c r="AW137" s="45"/>
      <c r="AX137" s="45"/>
      <c r="AY137" s="45"/>
      <c r="AZ137" s="45"/>
      <c r="BA137" s="45"/>
    </row>
    <row r="138" spans="1:53" ht="409.5">
      <c r="A138" s="39">
        <v>137</v>
      </c>
      <c r="B138" s="69" t="s">
        <v>2583</v>
      </c>
      <c r="C138" s="69" t="s">
        <v>2584</v>
      </c>
      <c r="D138" s="70" t="s">
        <v>178</v>
      </c>
      <c r="E138" s="46" t="s">
        <v>2752</v>
      </c>
      <c r="F138" s="64" t="s">
        <v>211</v>
      </c>
      <c r="G138" s="65" t="s">
        <v>1305</v>
      </c>
      <c r="H138" s="82" t="s">
        <v>2753</v>
      </c>
      <c r="I138" s="54" t="s">
        <v>2754</v>
      </c>
      <c r="J138" s="64" t="s">
        <v>894</v>
      </c>
      <c r="K138" s="65" t="s">
        <v>895</v>
      </c>
      <c r="L138" s="54" t="s">
        <v>2755</v>
      </c>
      <c r="M138" s="77" t="s">
        <v>460</v>
      </c>
      <c r="N138" s="65" t="s">
        <v>461</v>
      </c>
      <c r="O138" s="54" t="s">
        <v>2756</v>
      </c>
      <c r="P138" s="64" t="s">
        <v>319</v>
      </c>
      <c r="Q138" s="65" t="s">
        <v>320</v>
      </c>
      <c r="R138" s="54" t="s">
        <v>2757</v>
      </c>
      <c r="S138" s="64" t="s">
        <v>347</v>
      </c>
      <c r="T138" s="65" t="s">
        <v>348</v>
      </c>
      <c r="U138" s="82" t="s">
        <v>2758</v>
      </c>
      <c r="V138" s="54" t="s">
        <v>2759</v>
      </c>
      <c r="W138" s="64" t="s">
        <v>766</v>
      </c>
      <c r="X138" s="64" t="s">
        <v>351</v>
      </c>
      <c r="Y138" s="82" t="s">
        <v>2760</v>
      </c>
      <c r="Z138" s="54"/>
      <c r="AA138" s="64"/>
      <c r="AB138" s="65"/>
      <c r="AC138" s="64" t="s">
        <v>170</v>
      </c>
      <c r="AD138" s="82" t="s">
        <v>2761</v>
      </c>
      <c r="AE138" s="54"/>
      <c r="AF138" s="64" t="s">
        <v>63</v>
      </c>
      <c r="AG138" s="65" t="s">
        <v>64</v>
      </c>
      <c r="AH138" s="64" t="s">
        <v>61</v>
      </c>
      <c r="AI138" s="82" t="s">
        <v>2762</v>
      </c>
      <c r="AJ138" s="54"/>
      <c r="AK138" s="64" t="s">
        <v>63</v>
      </c>
      <c r="AL138" s="63" t="s">
        <v>64</v>
      </c>
      <c r="AM138" s="63" t="s">
        <v>61</v>
      </c>
      <c r="AN138" s="81" t="s">
        <v>2763</v>
      </c>
      <c r="AP138" s="54" t="s">
        <v>2764</v>
      </c>
      <c r="AQ138" s="54" t="s">
        <v>2765</v>
      </c>
      <c r="AR138" s="54" t="s">
        <v>2766</v>
      </c>
      <c r="AS138" s="54" t="s">
        <v>2767</v>
      </c>
    </row>
    <row r="139" spans="1:53" s="4" customFormat="1" ht="409.5">
      <c r="A139" s="43">
        <v>138</v>
      </c>
      <c r="B139" s="69" t="s">
        <v>2583</v>
      </c>
      <c r="C139" s="69" t="s">
        <v>2584</v>
      </c>
      <c r="D139" s="70" t="s">
        <v>178</v>
      </c>
      <c r="E139" s="46" t="s">
        <v>2768</v>
      </c>
      <c r="F139" s="64" t="s">
        <v>1802</v>
      </c>
      <c r="G139" s="65" t="s">
        <v>1803</v>
      </c>
      <c r="H139" s="82" t="s">
        <v>2769</v>
      </c>
      <c r="I139" s="54" t="s">
        <v>2770</v>
      </c>
      <c r="J139" s="64" t="s">
        <v>105</v>
      </c>
      <c r="K139" s="65" t="s">
        <v>106</v>
      </c>
      <c r="L139" s="54" t="s">
        <v>2771</v>
      </c>
      <c r="M139" s="77" t="s">
        <v>586</v>
      </c>
      <c r="N139" s="65" t="s">
        <v>587</v>
      </c>
      <c r="O139" s="54" t="s">
        <v>2772</v>
      </c>
      <c r="P139" s="64" t="s">
        <v>136</v>
      </c>
      <c r="Q139" s="65" t="s">
        <v>137</v>
      </c>
      <c r="R139" s="54" t="s">
        <v>2773</v>
      </c>
      <c r="S139" s="64" t="s">
        <v>2774</v>
      </c>
      <c r="T139" s="65" t="s">
        <v>2775</v>
      </c>
      <c r="U139" s="82" t="s">
        <v>2776</v>
      </c>
      <c r="V139" s="54" t="s">
        <v>2777</v>
      </c>
      <c r="W139" s="64" t="s">
        <v>118</v>
      </c>
      <c r="X139" s="64" t="s">
        <v>1980</v>
      </c>
      <c r="Y139" s="82" t="s">
        <v>2778</v>
      </c>
      <c r="Z139" s="54"/>
      <c r="AA139" s="64"/>
      <c r="AB139" s="65"/>
      <c r="AC139" s="64" t="s">
        <v>170</v>
      </c>
      <c r="AD139" s="82" t="s">
        <v>2779</v>
      </c>
      <c r="AE139" s="54"/>
      <c r="AF139" s="64" t="s">
        <v>63</v>
      </c>
      <c r="AG139" s="65" t="s">
        <v>64</v>
      </c>
      <c r="AH139" s="64" t="s">
        <v>61</v>
      </c>
      <c r="AI139" s="82" t="s">
        <v>2780</v>
      </c>
      <c r="AJ139" s="54"/>
      <c r="AK139" s="64" t="s">
        <v>63</v>
      </c>
      <c r="AL139" s="63" t="s">
        <v>64</v>
      </c>
      <c r="AM139" s="63" t="s">
        <v>61</v>
      </c>
      <c r="AN139" s="81" t="s">
        <v>2781</v>
      </c>
      <c r="AP139" s="54" t="s">
        <v>2782</v>
      </c>
      <c r="AQ139" s="54" t="s">
        <v>2783</v>
      </c>
      <c r="AR139" s="54" t="s">
        <v>2784</v>
      </c>
      <c r="AS139" s="54" t="s">
        <v>2785</v>
      </c>
    </row>
    <row r="140" spans="1:53" s="4" customFormat="1" ht="409.5">
      <c r="A140" s="39">
        <v>139</v>
      </c>
      <c r="B140" s="69" t="s">
        <v>2583</v>
      </c>
      <c r="C140" s="69" t="s">
        <v>2786</v>
      </c>
      <c r="D140" s="70" t="s">
        <v>37</v>
      </c>
      <c r="E140" s="44" t="s">
        <v>2787</v>
      </c>
      <c r="F140" s="60" t="s">
        <v>2602</v>
      </c>
      <c r="G140" s="61" t="s">
        <v>2603</v>
      </c>
      <c r="H140" s="83" t="s">
        <v>2788</v>
      </c>
      <c r="I140" s="52" t="s">
        <v>2789</v>
      </c>
      <c r="J140" s="60" t="s">
        <v>215</v>
      </c>
      <c r="K140" s="61" t="s">
        <v>216</v>
      </c>
      <c r="L140" s="52" t="s">
        <v>2790</v>
      </c>
      <c r="M140" s="78" t="s">
        <v>1309</v>
      </c>
      <c r="N140" s="61" t="s">
        <v>1310</v>
      </c>
      <c r="O140" s="52" t="s">
        <v>2791</v>
      </c>
      <c r="P140" s="60" t="s">
        <v>2792</v>
      </c>
      <c r="Q140" s="61" t="s">
        <v>2793</v>
      </c>
      <c r="R140" s="52" t="s">
        <v>2794</v>
      </c>
      <c r="S140" s="60" t="s">
        <v>1717</v>
      </c>
      <c r="T140" s="61" t="s">
        <v>1754</v>
      </c>
      <c r="U140" s="83" t="s">
        <v>2795</v>
      </c>
      <c r="V140" s="52" t="s">
        <v>2796</v>
      </c>
      <c r="W140" s="60" t="s">
        <v>197</v>
      </c>
      <c r="X140" s="60" t="s">
        <v>118</v>
      </c>
      <c r="Y140" s="83" t="s">
        <v>2797</v>
      </c>
      <c r="Z140" s="52"/>
      <c r="AA140" s="60"/>
      <c r="AB140" s="61"/>
      <c r="AC140" s="60" t="s">
        <v>170</v>
      </c>
      <c r="AD140" s="83" t="s">
        <v>2798</v>
      </c>
      <c r="AE140" s="52"/>
      <c r="AF140" s="60"/>
      <c r="AG140" s="61"/>
      <c r="AH140" s="60" t="s">
        <v>2278</v>
      </c>
      <c r="AI140" s="83" t="s">
        <v>2799</v>
      </c>
      <c r="AJ140" s="52"/>
      <c r="AK140" s="60" t="s">
        <v>63</v>
      </c>
      <c r="AL140" s="63" t="s">
        <v>64</v>
      </c>
      <c r="AM140" s="63" t="s">
        <v>61</v>
      </c>
      <c r="AN140" s="81" t="s">
        <v>2800</v>
      </c>
      <c r="AP140" s="52" t="s">
        <v>2801</v>
      </c>
      <c r="AQ140" s="52" t="s">
        <v>2802</v>
      </c>
      <c r="AR140" s="52" t="s">
        <v>2803</v>
      </c>
      <c r="AS140" s="52" t="s">
        <v>2804</v>
      </c>
      <c r="AW140" s="45"/>
      <c r="AX140" s="45"/>
      <c r="AY140" s="45"/>
      <c r="AZ140" s="45"/>
      <c r="BA140" s="45"/>
    </row>
    <row r="141" spans="1:53" s="4" customFormat="1" ht="409.5">
      <c r="A141" s="43">
        <v>140</v>
      </c>
      <c r="B141" s="69" t="s">
        <v>2583</v>
      </c>
      <c r="C141" s="69" t="s">
        <v>2786</v>
      </c>
      <c r="D141" s="70" t="s">
        <v>37</v>
      </c>
      <c r="E141" s="46" t="s">
        <v>2805</v>
      </c>
      <c r="F141" s="64" t="s">
        <v>39</v>
      </c>
      <c r="G141" s="65" t="s">
        <v>1010</v>
      </c>
      <c r="H141" s="82" t="s">
        <v>2806</v>
      </c>
      <c r="I141" s="54" t="s">
        <v>2807</v>
      </c>
      <c r="J141" s="64" t="s">
        <v>105</v>
      </c>
      <c r="K141" s="65" t="s">
        <v>106</v>
      </c>
      <c r="L141" s="54" t="s">
        <v>2808</v>
      </c>
      <c r="M141" s="77" t="s">
        <v>2626</v>
      </c>
      <c r="N141" s="65" t="s">
        <v>2627</v>
      </c>
      <c r="O141" s="54" t="s">
        <v>2809</v>
      </c>
      <c r="P141" s="64" t="s">
        <v>2792</v>
      </c>
      <c r="Q141" s="65" t="s">
        <v>2793</v>
      </c>
      <c r="R141" s="54" t="s">
        <v>2810</v>
      </c>
      <c r="S141" s="64" t="s">
        <v>1696</v>
      </c>
      <c r="T141" s="65" t="s">
        <v>1977</v>
      </c>
      <c r="U141" s="82" t="s">
        <v>2811</v>
      </c>
      <c r="V141" s="54" t="s">
        <v>2812</v>
      </c>
      <c r="W141" s="64" t="s">
        <v>197</v>
      </c>
      <c r="X141" s="64" t="s">
        <v>118</v>
      </c>
      <c r="Y141" s="82" t="s">
        <v>2813</v>
      </c>
      <c r="Z141" s="54"/>
      <c r="AA141" s="64" t="s">
        <v>1410</v>
      </c>
      <c r="AB141" s="65" t="s">
        <v>1411</v>
      </c>
      <c r="AC141" s="64" t="s">
        <v>61</v>
      </c>
      <c r="AD141" s="82" t="s">
        <v>2814</v>
      </c>
      <c r="AE141" s="54"/>
      <c r="AF141" s="64" t="s">
        <v>63</v>
      </c>
      <c r="AG141" s="65" t="s">
        <v>64</v>
      </c>
      <c r="AH141" s="64" t="s">
        <v>61</v>
      </c>
      <c r="AI141" s="82" t="s">
        <v>2815</v>
      </c>
      <c r="AJ141" s="54"/>
      <c r="AK141" s="64" t="s">
        <v>63</v>
      </c>
      <c r="AL141" s="63" t="s">
        <v>64</v>
      </c>
      <c r="AM141" s="63" t="s">
        <v>61</v>
      </c>
      <c r="AN141" s="81" t="s">
        <v>2816</v>
      </c>
      <c r="AP141" s="54" t="s">
        <v>2817</v>
      </c>
      <c r="AQ141" s="54" t="s">
        <v>2818</v>
      </c>
      <c r="AR141" s="54" t="s">
        <v>2819</v>
      </c>
      <c r="AS141" s="54"/>
      <c r="AW141" s="53"/>
      <c r="AX141" s="53"/>
      <c r="AY141" s="53"/>
      <c r="AZ141" s="2"/>
      <c r="BA141" s="2"/>
    </row>
    <row r="142" spans="1:53" s="4" customFormat="1" ht="409.5">
      <c r="A142" s="39">
        <v>141</v>
      </c>
      <c r="B142" s="69" t="s">
        <v>2583</v>
      </c>
      <c r="C142" s="69" t="s">
        <v>2786</v>
      </c>
      <c r="D142" s="70" t="s">
        <v>37</v>
      </c>
      <c r="E142" s="46" t="s">
        <v>2820</v>
      </c>
      <c r="F142" s="64" t="s">
        <v>2602</v>
      </c>
      <c r="G142" s="65" t="s">
        <v>2821</v>
      </c>
      <c r="H142" s="82" t="s">
        <v>2822</v>
      </c>
      <c r="I142" s="54" t="s">
        <v>2823</v>
      </c>
      <c r="J142" s="64" t="s">
        <v>215</v>
      </c>
      <c r="K142" s="65" t="s">
        <v>216</v>
      </c>
      <c r="L142" s="54" t="s">
        <v>2824</v>
      </c>
      <c r="M142" s="77" t="s">
        <v>2310</v>
      </c>
      <c r="N142" s="65" t="s">
        <v>2311</v>
      </c>
      <c r="O142" s="54" t="s">
        <v>2825</v>
      </c>
      <c r="P142" s="64" t="s">
        <v>136</v>
      </c>
      <c r="Q142" s="65" t="s">
        <v>137</v>
      </c>
      <c r="R142" s="54" t="s">
        <v>2826</v>
      </c>
      <c r="S142" s="64" t="s">
        <v>2827</v>
      </c>
      <c r="T142" s="65" t="s">
        <v>2828</v>
      </c>
      <c r="U142" s="82" t="s">
        <v>2829</v>
      </c>
      <c r="V142" s="54" t="s">
        <v>2830</v>
      </c>
      <c r="W142" s="64" t="s">
        <v>197</v>
      </c>
      <c r="X142" s="64" t="s">
        <v>1980</v>
      </c>
      <c r="Y142" s="82" t="s">
        <v>2831</v>
      </c>
      <c r="Z142" s="54"/>
      <c r="AA142" s="64"/>
      <c r="AB142" s="65"/>
      <c r="AC142" s="64" t="s">
        <v>170</v>
      </c>
      <c r="AD142" s="82" t="s">
        <v>2832</v>
      </c>
      <c r="AE142" s="54"/>
      <c r="AF142" s="64" t="s">
        <v>63</v>
      </c>
      <c r="AG142" s="65" t="s">
        <v>64</v>
      </c>
      <c r="AH142" s="64" t="s">
        <v>61</v>
      </c>
      <c r="AI142" s="82" t="s">
        <v>2833</v>
      </c>
      <c r="AJ142" s="54"/>
      <c r="AK142" s="64" t="s">
        <v>63</v>
      </c>
      <c r="AL142" s="63" t="s">
        <v>64</v>
      </c>
      <c r="AM142" s="63" t="s">
        <v>61</v>
      </c>
      <c r="AN142" s="81" t="s">
        <v>2834</v>
      </c>
      <c r="AP142" s="54" t="s">
        <v>2835</v>
      </c>
      <c r="AQ142" s="54" t="s">
        <v>2836</v>
      </c>
      <c r="AR142" s="54" t="s">
        <v>2837</v>
      </c>
      <c r="AS142" s="54" t="s">
        <v>2838</v>
      </c>
      <c r="AW142" s="45"/>
      <c r="AX142" s="45"/>
      <c r="AY142" s="45"/>
      <c r="AZ142" s="45"/>
      <c r="BA142" s="45"/>
    </row>
    <row r="143" spans="1:53" s="4" customFormat="1" ht="409.5">
      <c r="A143" s="43">
        <v>142</v>
      </c>
      <c r="B143" s="69" t="s">
        <v>2583</v>
      </c>
      <c r="C143" s="69" t="s">
        <v>2786</v>
      </c>
      <c r="D143" s="70" t="s">
        <v>37</v>
      </c>
      <c r="E143" s="46" t="s">
        <v>2839</v>
      </c>
      <c r="F143" s="64" t="s">
        <v>39</v>
      </c>
      <c r="G143" s="65" t="s">
        <v>1052</v>
      </c>
      <c r="H143" s="82" t="s">
        <v>2840</v>
      </c>
      <c r="I143" s="54" t="s">
        <v>2805</v>
      </c>
      <c r="J143" s="64" t="s">
        <v>857</v>
      </c>
      <c r="K143" s="65" t="s">
        <v>858</v>
      </c>
      <c r="L143" s="54" t="s">
        <v>2807</v>
      </c>
      <c r="M143" s="77" t="s">
        <v>2626</v>
      </c>
      <c r="N143" s="65" t="s">
        <v>2627</v>
      </c>
      <c r="O143" s="54" t="s">
        <v>2808</v>
      </c>
      <c r="P143" s="64" t="s">
        <v>80</v>
      </c>
      <c r="Q143" s="65" t="s">
        <v>81</v>
      </c>
      <c r="R143" s="54" t="s">
        <v>2809</v>
      </c>
      <c r="S143" s="64" t="s">
        <v>52</v>
      </c>
      <c r="T143" s="65" t="s">
        <v>53</v>
      </c>
      <c r="U143" s="82" t="s">
        <v>2841</v>
      </c>
      <c r="V143" s="54" t="s">
        <v>2810</v>
      </c>
      <c r="W143" s="64" t="s">
        <v>118</v>
      </c>
      <c r="X143" s="64" t="s">
        <v>1960</v>
      </c>
      <c r="Y143" s="82" t="s">
        <v>2842</v>
      </c>
      <c r="Z143" s="54"/>
      <c r="AA143" s="64"/>
      <c r="AB143" s="65"/>
      <c r="AC143" s="64" t="s">
        <v>170</v>
      </c>
      <c r="AD143" s="82" t="s">
        <v>2843</v>
      </c>
      <c r="AE143" s="54"/>
      <c r="AF143" s="64" t="s">
        <v>63</v>
      </c>
      <c r="AG143" s="65" t="s">
        <v>64</v>
      </c>
      <c r="AH143" s="64" t="s">
        <v>61</v>
      </c>
      <c r="AI143" s="82" t="s">
        <v>2844</v>
      </c>
      <c r="AJ143" s="54"/>
      <c r="AK143" s="64" t="s">
        <v>63</v>
      </c>
      <c r="AL143" s="63" t="s">
        <v>64</v>
      </c>
      <c r="AM143" s="63" t="s">
        <v>61</v>
      </c>
      <c r="AN143" s="81" t="s">
        <v>2845</v>
      </c>
      <c r="AP143" s="54" t="s">
        <v>2812</v>
      </c>
      <c r="AQ143" s="54" t="s">
        <v>2817</v>
      </c>
      <c r="AR143" s="54" t="s">
        <v>2818</v>
      </c>
      <c r="AS143" s="54" t="s">
        <v>2819</v>
      </c>
      <c r="AW143" s="2"/>
      <c r="AX143" s="2"/>
      <c r="AY143" s="2"/>
      <c r="AZ143" s="2"/>
      <c r="BA143" s="2"/>
    </row>
    <row r="144" spans="1:53" s="4" customFormat="1" ht="409.5">
      <c r="A144" s="39">
        <v>143</v>
      </c>
      <c r="B144" s="69" t="s">
        <v>2583</v>
      </c>
      <c r="C144" s="69" t="s">
        <v>2786</v>
      </c>
      <c r="D144" s="70" t="s">
        <v>37</v>
      </c>
      <c r="E144" s="44" t="s">
        <v>2846</v>
      </c>
      <c r="F144" s="60" t="s">
        <v>644</v>
      </c>
      <c r="G144" s="61" t="s">
        <v>2847</v>
      </c>
      <c r="H144" s="83" t="s">
        <v>2848</v>
      </c>
      <c r="I144" s="52" t="s">
        <v>2849</v>
      </c>
      <c r="J144" s="60" t="s">
        <v>267</v>
      </c>
      <c r="K144" s="61" t="s">
        <v>268</v>
      </c>
      <c r="L144" s="52" t="s">
        <v>2850</v>
      </c>
      <c r="M144" s="78" t="s">
        <v>2626</v>
      </c>
      <c r="N144" s="61" t="s">
        <v>2627</v>
      </c>
      <c r="O144" s="52" t="s">
        <v>2851</v>
      </c>
      <c r="P144" s="60" t="s">
        <v>136</v>
      </c>
      <c r="Q144" s="61" t="s">
        <v>137</v>
      </c>
      <c r="R144" s="52" t="s">
        <v>2852</v>
      </c>
      <c r="S144" s="60" t="s">
        <v>2853</v>
      </c>
      <c r="T144" s="61" t="s">
        <v>2854</v>
      </c>
      <c r="U144" s="83" t="s">
        <v>2855</v>
      </c>
      <c r="V144" s="52" t="s">
        <v>2856</v>
      </c>
      <c r="W144" s="60" t="s">
        <v>197</v>
      </c>
      <c r="X144" s="60" t="s">
        <v>351</v>
      </c>
      <c r="Y144" s="83" t="s">
        <v>2857</v>
      </c>
      <c r="Z144" s="52"/>
      <c r="AA144" s="60"/>
      <c r="AB144" s="61"/>
      <c r="AC144" s="60" t="s">
        <v>170</v>
      </c>
      <c r="AD144" s="83" t="s">
        <v>2858</v>
      </c>
      <c r="AE144" s="52"/>
      <c r="AF144" s="60" t="s">
        <v>63</v>
      </c>
      <c r="AG144" s="61" t="s">
        <v>64</v>
      </c>
      <c r="AH144" s="60" t="s">
        <v>61</v>
      </c>
      <c r="AI144" s="83" t="s">
        <v>2859</v>
      </c>
      <c r="AJ144" s="52"/>
      <c r="AK144" s="60" t="s">
        <v>63</v>
      </c>
      <c r="AL144" s="63" t="s">
        <v>64</v>
      </c>
      <c r="AM144" s="63" t="s">
        <v>61</v>
      </c>
      <c r="AN144" s="81" t="s">
        <v>2860</v>
      </c>
      <c r="AP144" s="52" t="s">
        <v>2861</v>
      </c>
      <c r="AQ144" s="52" t="s">
        <v>2862</v>
      </c>
      <c r="AR144" s="52" t="s">
        <v>2863</v>
      </c>
      <c r="AS144" s="52" t="s">
        <v>2864</v>
      </c>
      <c r="AW144" s="2"/>
      <c r="AX144" s="53"/>
      <c r="AY144" s="53"/>
      <c r="AZ144" s="53"/>
      <c r="BA144" s="2"/>
    </row>
    <row r="145" spans="1:53" s="4" customFormat="1" ht="377.1">
      <c r="A145" s="43">
        <v>144</v>
      </c>
      <c r="B145" s="69" t="s">
        <v>2583</v>
      </c>
      <c r="C145" s="69" t="s">
        <v>2786</v>
      </c>
      <c r="D145" s="70" t="s">
        <v>37</v>
      </c>
      <c r="E145" s="46" t="s">
        <v>2823</v>
      </c>
      <c r="F145" s="64" t="s">
        <v>2865</v>
      </c>
      <c r="G145" s="65" t="s">
        <v>2866</v>
      </c>
      <c r="H145" s="82" t="s">
        <v>2867</v>
      </c>
      <c r="I145" s="54" t="s">
        <v>2824</v>
      </c>
      <c r="J145" s="64" t="s">
        <v>215</v>
      </c>
      <c r="K145" s="65" t="s">
        <v>216</v>
      </c>
      <c r="L145" s="54" t="s">
        <v>2825</v>
      </c>
      <c r="M145" s="77" t="s">
        <v>389</v>
      </c>
      <c r="N145" s="65" t="s">
        <v>390</v>
      </c>
      <c r="O145" s="54" t="s">
        <v>2826</v>
      </c>
      <c r="P145" s="64" t="s">
        <v>2792</v>
      </c>
      <c r="Q145" s="65" t="s">
        <v>2793</v>
      </c>
      <c r="R145" s="54" t="s">
        <v>2830</v>
      </c>
      <c r="S145" s="64" t="s">
        <v>2868</v>
      </c>
      <c r="T145" s="65" t="s">
        <v>2869</v>
      </c>
      <c r="U145" s="82" t="s">
        <v>2870</v>
      </c>
      <c r="V145" s="54" t="s">
        <v>2835</v>
      </c>
      <c r="W145" s="64" t="s">
        <v>87</v>
      </c>
      <c r="X145" s="64" t="s">
        <v>118</v>
      </c>
      <c r="Y145" s="82" t="s">
        <v>2871</v>
      </c>
      <c r="Z145" s="54"/>
      <c r="AA145" s="64"/>
      <c r="AB145" s="65"/>
      <c r="AC145" s="64" t="s">
        <v>170</v>
      </c>
      <c r="AD145" s="82" t="s">
        <v>2872</v>
      </c>
      <c r="AE145" s="54"/>
      <c r="AF145" s="64" t="s">
        <v>63</v>
      </c>
      <c r="AG145" s="65" t="s">
        <v>64</v>
      </c>
      <c r="AH145" s="64" t="s">
        <v>61</v>
      </c>
      <c r="AI145" s="82" t="s">
        <v>2873</v>
      </c>
      <c r="AJ145" s="54"/>
      <c r="AK145" s="64" t="s">
        <v>63</v>
      </c>
      <c r="AL145" s="63" t="s">
        <v>64</v>
      </c>
      <c r="AM145" s="63" t="s">
        <v>61</v>
      </c>
      <c r="AN145" s="81" t="s">
        <v>2874</v>
      </c>
      <c r="AP145" s="54" t="s">
        <v>2836</v>
      </c>
      <c r="AQ145" s="54" t="s">
        <v>2837</v>
      </c>
      <c r="AR145" s="54" t="s">
        <v>2838</v>
      </c>
      <c r="AS145" s="54"/>
      <c r="AW145" s="2"/>
      <c r="AX145" s="2"/>
      <c r="AY145" s="2"/>
      <c r="AZ145" s="2"/>
      <c r="BA145" s="2"/>
    </row>
    <row r="146" spans="1:53" s="4" customFormat="1" ht="409.5">
      <c r="A146" s="39">
        <v>145</v>
      </c>
      <c r="B146" s="69" t="s">
        <v>2583</v>
      </c>
      <c r="C146" s="69" t="s">
        <v>2786</v>
      </c>
      <c r="D146" s="70" t="s">
        <v>99</v>
      </c>
      <c r="E146" s="44" t="s">
        <v>2875</v>
      </c>
      <c r="F146" s="60" t="s">
        <v>101</v>
      </c>
      <c r="G146" s="61" t="s">
        <v>2643</v>
      </c>
      <c r="H146" s="83" t="s">
        <v>2876</v>
      </c>
      <c r="I146" s="52" t="s">
        <v>2877</v>
      </c>
      <c r="J146" s="60" t="s">
        <v>43</v>
      </c>
      <c r="K146" s="61" t="s">
        <v>44</v>
      </c>
      <c r="L146" s="52" t="s">
        <v>2878</v>
      </c>
      <c r="M146" s="78" t="s">
        <v>108</v>
      </c>
      <c r="N146" s="61" t="s">
        <v>109</v>
      </c>
      <c r="O146" s="52" t="s">
        <v>2879</v>
      </c>
      <c r="P146" s="60" t="s">
        <v>190</v>
      </c>
      <c r="Q146" s="61" t="s">
        <v>191</v>
      </c>
      <c r="R146" s="52" t="s">
        <v>2880</v>
      </c>
      <c r="S146" s="60" t="s">
        <v>2881</v>
      </c>
      <c r="T146" s="61" t="s">
        <v>2882</v>
      </c>
      <c r="U146" s="83" t="s">
        <v>2883</v>
      </c>
      <c r="V146" s="52" t="s">
        <v>2884</v>
      </c>
      <c r="W146" s="60" t="s">
        <v>197</v>
      </c>
      <c r="X146" s="60" t="s">
        <v>142</v>
      </c>
      <c r="Y146" s="83" t="s">
        <v>2885</v>
      </c>
      <c r="Z146" s="52"/>
      <c r="AA146" s="60"/>
      <c r="AB146" s="61"/>
      <c r="AC146" s="60" t="s">
        <v>170</v>
      </c>
      <c r="AD146" s="83" t="s">
        <v>2886</v>
      </c>
      <c r="AE146" s="52"/>
      <c r="AF146" s="60" t="s">
        <v>63</v>
      </c>
      <c r="AG146" s="61" t="s">
        <v>64</v>
      </c>
      <c r="AH146" s="60" t="s">
        <v>61</v>
      </c>
      <c r="AI146" s="83" t="s">
        <v>2887</v>
      </c>
      <c r="AJ146" s="52"/>
      <c r="AK146" s="60" t="s">
        <v>147</v>
      </c>
      <c r="AL146" s="63" t="s">
        <v>148</v>
      </c>
      <c r="AM146" s="63" t="s">
        <v>61</v>
      </c>
      <c r="AN146" s="81" t="s">
        <v>2888</v>
      </c>
      <c r="AP146" s="52" t="s">
        <v>2889</v>
      </c>
      <c r="AQ146" s="52" t="s">
        <v>2890</v>
      </c>
      <c r="AR146" s="52" t="s">
        <v>2891</v>
      </c>
      <c r="AS146" s="52" t="s">
        <v>2892</v>
      </c>
      <c r="AW146" s="2"/>
      <c r="AX146" s="53"/>
      <c r="AY146" s="53"/>
      <c r="AZ146" s="53"/>
      <c r="BA146" s="2"/>
    </row>
    <row r="147" spans="1:53" s="4" customFormat="1" ht="409.5">
      <c r="A147" s="43">
        <v>146</v>
      </c>
      <c r="B147" s="69" t="s">
        <v>2583</v>
      </c>
      <c r="C147" s="69" t="s">
        <v>2786</v>
      </c>
      <c r="D147" s="70" t="s">
        <v>99</v>
      </c>
      <c r="E147" s="44" t="s">
        <v>2893</v>
      </c>
      <c r="F147" s="60" t="s">
        <v>776</v>
      </c>
      <c r="G147" s="61" t="s">
        <v>2894</v>
      </c>
      <c r="H147" s="83" t="s">
        <v>2895</v>
      </c>
      <c r="I147" s="52" t="s">
        <v>2896</v>
      </c>
      <c r="J147" s="60" t="s">
        <v>105</v>
      </c>
      <c r="K147" s="61" t="s">
        <v>106</v>
      </c>
      <c r="L147" s="52" t="s">
        <v>2897</v>
      </c>
      <c r="M147" s="78" t="s">
        <v>108</v>
      </c>
      <c r="N147" s="61" t="s">
        <v>109</v>
      </c>
      <c r="O147" s="52" t="s">
        <v>2898</v>
      </c>
      <c r="P147" s="60" t="s">
        <v>2899</v>
      </c>
      <c r="Q147" s="61" t="s">
        <v>2900</v>
      </c>
      <c r="R147" s="52" t="s">
        <v>2901</v>
      </c>
      <c r="S147" s="60" t="s">
        <v>801</v>
      </c>
      <c r="T147" s="61" t="s">
        <v>802</v>
      </c>
      <c r="U147" s="83" t="s">
        <v>2902</v>
      </c>
      <c r="V147" s="52" t="s">
        <v>2903</v>
      </c>
      <c r="W147" s="60" t="s">
        <v>766</v>
      </c>
      <c r="X147" s="60" t="s">
        <v>57</v>
      </c>
      <c r="Y147" s="83" t="s">
        <v>2904</v>
      </c>
      <c r="Z147" s="52"/>
      <c r="AA147" s="60"/>
      <c r="AB147" s="61"/>
      <c r="AC147" s="60" t="s">
        <v>170</v>
      </c>
      <c r="AD147" s="83" t="s">
        <v>2905</v>
      </c>
      <c r="AE147" s="52"/>
      <c r="AF147" s="60" t="s">
        <v>63</v>
      </c>
      <c r="AG147" s="61" t="s">
        <v>64</v>
      </c>
      <c r="AH147" s="60" t="s">
        <v>61</v>
      </c>
      <c r="AI147" s="83" t="s">
        <v>2906</v>
      </c>
      <c r="AJ147" s="52"/>
      <c r="AK147" s="60" t="s">
        <v>63</v>
      </c>
      <c r="AL147" s="63" t="s">
        <v>64</v>
      </c>
      <c r="AM147" s="63" t="s">
        <v>61</v>
      </c>
      <c r="AN147" s="81" t="s">
        <v>2907</v>
      </c>
      <c r="AP147" s="52" t="s">
        <v>2908</v>
      </c>
      <c r="AQ147" s="52" t="s">
        <v>2909</v>
      </c>
      <c r="AR147" s="52" t="s">
        <v>2910</v>
      </c>
      <c r="AS147" s="52" t="s">
        <v>2911</v>
      </c>
      <c r="AW147" s="2"/>
      <c r="AX147" s="2"/>
      <c r="AY147" s="2"/>
      <c r="AZ147" s="2"/>
      <c r="BA147" s="2"/>
    </row>
    <row r="148" spans="1:53" s="4" customFormat="1" ht="409.5">
      <c r="A148" s="39">
        <v>147</v>
      </c>
      <c r="B148" s="69" t="s">
        <v>2583</v>
      </c>
      <c r="C148" s="69" t="s">
        <v>2786</v>
      </c>
      <c r="D148" s="70" t="s">
        <v>99</v>
      </c>
      <c r="E148" s="44" t="s">
        <v>2912</v>
      </c>
      <c r="F148" s="60" t="s">
        <v>1594</v>
      </c>
      <c r="G148" s="61" t="s">
        <v>2913</v>
      </c>
      <c r="H148" s="83" t="s">
        <v>2914</v>
      </c>
      <c r="I148" s="52" t="s">
        <v>2915</v>
      </c>
      <c r="J148" s="60" t="s">
        <v>105</v>
      </c>
      <c r="K148" s="61" t="s">
        <v>106</v>
      </c>
      <c r="L148" s="52" t="s">
        <v>2916</v>
      </c>
      <c r="M148" s="78" t="s">
        <v>108</v>
      </c>
      <c r="N148" s="61" t="s">
        <v>109</v>
      </c>
      <c r="O148" s="52" t="s">
        <v>2917</v>
      </c>
      <c r="P148" s="60" t="s">
        <v>463</v>
      </c>
      <c r="Q148" s="61" t="s">
        <v>564</v>
      </c>
      <c r="R148" s="52" t="s">
        <v>2918</v>
      </c>
      <c r="S148" s="60" t="s">
        <v>1560</v>
      </c>
      <c r="T148" s="61" t="s">
        <v>2027</v>
      </c>
      <c r="U148" s="83" t="s">
        <v>2919</v>
      </c>
      <c r="V148" s="52" t="s">
        <v>2920</v>
      </c>
      <c r="W148" s="60" t="s">
        <v>118</v>
      </c>
      <c r="X148" s="60" t="s">
        <v>87</v>
      </c>
      <c r="Y148" s="83" t="s">
        <v>2921</v>
      </c>
      <c r="Z148" s="52"/>
      <c r="AA148" s="60"/>
      <c r="AB148" s="61"/>
      <c r="AC148" s="60" t="s">
        <v>170</v>
      </c>
      <c r="AD148" s="83" t="s">
        <v>2922</v>
      </c>
      <c r="AE148" s="52"/>
      <c r="AF148" s="60" t="s">
        <v>63</v>
      </c>
      <c r="AG148" s="61" t="s">
        <v>64</v>
      </c>
      <c r="AH148" s="60" t="s">
        <v>61</v>
      </c>
      <c r="AI148" s="83" t="s">
        <v>2923</v>
      </c>
      <c r="AJ148" s="52"/>
      <c r="AK148" s="60" t="s">
        <v>63</v>
      </c>
      <c r="AL148" s="63" t="s">
        <v>64</v>
      </c>
      <c r="AM148" s="63" t="s">
        <v>61</v>
      </c>
      <c r="AN148" s="81" t="s">
        <v>2924</v>
      </c>
      <c r="AP148" s="52" t="s">
        <v>2925</v>
      </c>
      <c r="AQ148" s="52" t="s">
        <v>2926</v>
      </c>
      <c r="AR148" s="52" t="s">
        <v>2927</v>
      </c>
      <c r="AS148" s="52" t="s">
        <v>2928</v>
      </c>
      <c r="AW148" s="2"/>
      <c r="AX148" s="53"/>
      <c r="AY148" s="53"/>
      <c r="AZ148" s="53"/>
      <c r="BA148" s="2"/>
    </row>
    <row r="149" spans="1:53" s="4" customFormat="1" ht="409.5">
      <c r="A149" s="43">
        <v>148</v>
      </c>
      <c r="B149" s="69" t="s">
        <v>2583</v>
      </c>
      <c r="C149" s="69" t="s">
        <v>2786</v>
      </c>
      <c r="D149" s="70" t="s">
        <v>99</v>
      </c>
      <c r="E149" s="46" t="s">
        <v>2929</v>
      </c>
      <c r="F149" s="64" t="s">
        <v>361</v>
      </c>
      <c r="G149" s="65" t="s">
        <v>2930</v>
      </c>
      <c r="H149" s="82" t="s">
        <v>2931</v>
      </c>
      <c r="I149" s="54" t="s">
        <v>2932</v>
      </c>
      <c r="J149" s="64" t="s">
        <v>243</v>
      </c>
      <c r="K149" s="65" t="s">
        <v>244</v>
      </c>
      <c r="L149" s="54" t="s">
        <v>2933</v>
      </c>
      <c r="M149" s="77" t="s">
        <v>1035</v>
      </c>
      <c r="N149" s="65" t="s">
        <v>1036</v>
      </c>
      <c r="O149" s="54" t="s">
        <v>2934</v>
      </c>
      <c r="P149" s="64" t="s">
        <v>80</v>
      </c>
      <c r="Q149" s="65" t="s">
        <v>81</v>
      </c>
      <c r="R149" s="54" t="s">
        <v>2935</v>
      </c>
      <c r="S149" s="64" t="s">
        <v>2936</v>
      </c>
      <c r="T149" s="65" t="s">
        <v>2937</v>
      </c>
      <c r="U149" s="82" t="s">
        <v>2938</v>
      </c>
      <c r="V149" s="54" t="s">
        <v>2939</v>
      </c>
      <c r="W149" s="64" t="s">
        <v>766</v>
      </c>
      <c r="X149" s="64" t="s">
        <v>1960</v>
      </c>
      <c r="Y149" s="82" t="s">
        <v>2940</v>
      </c>
      <c r="Z149" s="54"/>
      <c r="AA149" s="64"/>
      <c r="AB149" s="65"/>
      <c r="AC149" s="64" t="s">
        <v>170</v>
      </c>
      <c r="AD149" s="82" t="s">
        <v>2941</v>
      </c>
      <c r="AE149" s="54"/>
      <c r="AF149" s="64" t="s">
        <v>63</v>
      </c>
      <c r="AG149" s="65" t="s">
        <v>64</v>
      </c>
      <c r="AH149" s="64" t="s">
        <v>61</v>
      </c>
      <c r="AI149" s="82" t="s">
        <v>2942</v>
      </c>
      <c r="AJ149" s="54"/>
      <c r="AK149" s="64" t="s">
        <v>63</v>
      </c>
      <c r="AL149" s="63" t="s">
        <v>64</v>
      </c>
      <c r="AM149" s="63" t="s">
        <v>61</v>
      </c>
      <c r="AN149" s="81" t="s">
        <v>2943</v>
      </c>
      <c r="AP149" s="54" t="s">
        <v>2944</v>
      </c>
      <c r="AQ149" s="54" t="s">
        <v>2945</v>
      </c>
      <c r="AR149" s="54" t="s">
        <v>2946</v>
      </c>
      <c r="AS149" s="54" t="s">
        <v>2947</v>
      </c>
      <c r="AW149" s="2"/>
      <c r="AX149" s="2"/>
      <c r="AY149" s="2"/>
      <c r="AZ149" s="2"/>
      <c r="BA149" s="2"/>
    </row>
    <row r="150" spans="1:53" s="4" customFormat="1" ht="409.5">
      <c r="A150" s="39">
        <v>149</v>
      </c>
      <c r="B150" s="69" t="s">
        <v>2583</v>
      </c>
      <c r="C150" s="69" t="s">
        <v>2786</v>
      </c>
      <c r="D150" s="70" t="s">
        <v>99</v>
      </c>
      <c r="E150" s="44" t="s">
        <v>2948</v>
      </c>
      <c r="F150" s="60" t="s">
        <v>1617</v>
      </c>
      <c r="G150" s="61" t="s">
        <v>2949</v>
      </c>
      <c r="H150" s="83" t="s">
        <v>2950</v>
      </c>
      <c r="I150" s="52" t="s">
        <v>2951</v>
      </c>
      <c r="J150" s="60" t="s">
        <v>43</v>
      </c>
      <c r="K150" s="61" t="s">
        <v>44</v>
      </c>
      <c r="L150" s="52" t="s">
        <v>2952</v>
      </c>
      <c r="M150" s="78" t="s">
        <v>737</v>
      </c>
      <c r="N150" s="61" t="s">
        <v>738</v>
      </c>
      <c r="O150" s="52" t="s">
        <v>2953</v>
      </c>
      <c r="P150" s="60" t="s">
        <v>80</v>
      </c>
      <c r="Q150" s="61" t="s">
        <v>81</v>
      </c>
      <c r="R150" s="52" t="s">
        <v>2954</v>
      </c>
      <c r="S150" s="60" t="s">
        <v>801</v>
      </c>
      <c r="T150" s="61" t="s">
        <v>802</v>
      </c>
      <c r="U150" s="83" t="s">
        <v>2955</v>
      </c>
      <c r="V150" s="52" t="s">
        <v>2956</v>
      </c>
      <c r="W150" s="60" t="s">
        <v>87</v>
      </c>
      <c r="X150" s="60" t="s">
        <v>118</v>
      </c>
      <c r="Y150" s="83" t="s">
        <v>2957</v>
      </c>
      <c r="Z150" s="52"/>
      <c r="AA150" s="60"/>
      <c r="AB150" s="61"/>
      <c r="AC150" s="60" t="s">
        <v>170</v>
      </c>
      <c r="AD150" s="83" t="s">
        <v>2958</v>
      </c>
      <c r="AE150" s="52"/>
      <c r="AF150" s="60" t="s">
        <v>63</v>
      </c>
      <c r="AG150" s="61" t="s">
        <v>64</v>
      </c>
      <c r="AH150" s="60" t="s">
        <v>61</v>
      </c>
      <c r="AI150" s="83" t="s">
        <v>2959</v>
      </c>
      <c r="AJ150" s="52"/>
      <c r="AK150" s="60" t="s">
        <v>63</v>
      </c>
      <c r="AL150" s="63" t="s">
        <v>64</v>
      </c>
      <c r="AM150" s="63" t="s">
        <v>61</v>
      </c>
      <c r="AN150" s="81" t="s">
        <v>2960</v>
      </c>
      <c r="AP150" s="52" t="s">
        <v>2961</v>
      </c>
      <c r="AQ150" s="52" t="s">
        <v>2962</v>
      </c>
      <c r="AR150" s="52" t="s">
        <v>2963</v>
      </c>
      <c r="AS150" s="52" t="s">
        <v>2964</v>
      </c>
      <c r="AW150" s="2"/>
      <c r="AX150" s="2"/>
      <c r="AY150" s="2"/>
      <c r="AZ150" s="2"/>
      <c r="BA150" s="2"/>
    </row>
    <row r="151" spans="1:53" s="4" customFormat="1" ht="409.5">
      <c r="A151" s="43">
        <v>150</v>
      </c>
      <c r="B151" s="69" t="s">
        <v>2583</v>
      </c>
      <c r="C151" s="69" t="s">
        <v>2786</v>
      </c>
      <c r="D151" s="70" t="s">
        <v>99</v>
      </c>
      <c r="E151" s="44" t="s">
        <v>2965</v>
      </c>
      <c r="F151" s="60" t="s">
        <v>1594</v>
      </c>
      <c r="G151" s="61" t="s">
        <v>2966</v>
      </c>
      <c r="H151" s="83" t="s">
        <v>2967</v>
      </c>
      <c r="I151" s="52" t="s">
        <v>2968</v>
      </c>
      <c r="J151" s="60" t="s">
        <v>43</v>
      </c>
      <c r="K151" s="61" t="s">
        <v>44</v>
      </c>
      <c r="L151" s="52" t="s">
        <v>2969</v>
      </c>
      <c r="M151" s="78" t="s">
        <v>2626</v>
      </c>
      <c r="N151" s="61" t="s">
        <v>2627</v>
      </c>
      <c r="O151" s="52" t="s">
        <v>2970</v>
      </c>
      <c r="P151" s="60" t="s">
        <v>296</v>
      </c>
      <c r="Q151" s="61" t="s">
        <v>297</v>
      </c>
      <c r="R151" s="52" t="s">
        <v>2971</v>
      </c>
      <c r="S151" s="60" t="s">
        <v>2972</v>
      </c>
      <c r="T151" s="61" t="s">
        <v>2973</v>
      </c>
      <c r="U151" s="83" t="s">
        <v>2974</v>
      </c>
      <c r="V151" s="52" t="s">
        <v>2975</v>
      </c>
      <c r="W151" s="60" t="s">
        <v>87</v>
      </c>
      <c r="X151" s="60" t="s">
        <v>118</v>
      </c>
      <c r="Y151" s="83" t="s">
        <v>2957</v>
      </c>
      <c r="Z151" s="52"/>
      <c r="AA151" s="60"/>
      <c r="AB151" s="61"/>
      <c r="AC151" s="60" t="s">
        <v>170</v>
      </c>
      <c r="AD151" s="83" t="s">
        <v>2976</v>
      </c>
      <c r="AE151" s="52"/>
      <c r="AF151" s="60" t="s">
        <v>63</v>
      </c>
      <c r="AG151" s="61" t="s">
        <v>64</v>
      </c>
      <c r="AH151" s="60" t="s">
        <v>61</v>
      </c>
      <c r="AI151" s="83" t="s">
        <v>2977</v>
      </c>
      <c r="AJ151" s="52"/>
      <c r="AK151" s="60" t="s">
        <v>63</v>
      </c>
      <c r="AL151" s="63" t="s">
        <v>64</v>
      </c>
      <c r="AM151" s="63" t="s">
        <v>61</v>
      </c>
      <c r="AN151" s="81" t="s">
        <v>2978</v>
      </c>
      <c r="AP151" s="52" t="s">
        <v>2979</v>
      </c>
      <c r="AQ151" s="52" t="s">
        <v>2980</v>
      </c>
      <c r="AR151" s="52" t="s">
        <v>2981</v>
      </c>
      <c r="AS151" s="52" t="s">
        <v>2982</v>
      </c>
      <c r="AW151" s="45"/>
      <c r="AX151" s="45"/>
      <c r="AY151" s="45"/>
      <c r="AZ151" s="45"/>
      <c r="BA151" s="45"/>
    </row>
    <row r="152" spans="1:53" s="4" customFormat="1" ht="409.5">
      <c r="A152" s="39">
        <v>151</v>
      </c>
      <c r="B152" s="69" t="s">
        <v>2583</v>
      </c>
      <c r="C152" s="69" t="s">
        <v>2786</v>
      </c>
      <c r="D152" s="70" t="s">
        <v>99</v>
      </c>
      <c r="E152" s="44" t="s">
        <v>2983</v>
      </c>
      <c r="F152" s="60" t="s">
        <v>2984</v>
      </c>
      <c r="G152" s="61" t="s">
        <v>2985</v>
      </c>
      <c r="H152" s="83" t="s">
        <v>2986</v>
      </c>
      <c r="I152" s="52" t="s">
        <v>2987</v>
      </c>
      <c r="J152" s="60" t="s">
        <v>243</v>
      </c>
      <c r="K152" s="61" t="s">
        <v>244</v>
      </c>
      <c r="L152" s="52" t="s">
        <v>2988</v>
      </c>
      <c r="M152" s="78" t="s">
        <v>108</v>
      </c>
      <c r="N152" s="61" t="s">
        <v>109</v>
      </c>
      <c r="O152" s="52" t="s">
        <v>2989</v>
      </c>
      <c r="P152" s="60" t="s">
        <v>296</v>
      </c>
      <c r="Q152" s="61" t="s">
        <v>297</v>
      </c>
      <c r="R152" s="52" t="s">
        <v>2990</v>
      </c>
      <c r="S152" s="60" t="s">
        <v>2972</v>
      </c>
      <c r="T152" s="61" t="s">
        <v>2973</v>
      </c>
      <c r="U152" s="83" t="s">
        <v>2991</v>
      </c>
      <c r="V152" s="52" t="s">
        <v>2992</v>
      </c>
      <c r="W152" s="60" t="s">
        <v>197</v>
      </c>
      <c r="X152" s="60" t="s">
        <v>720</v>
      </c>
      <c r="Y152" s="83" t="s">
        <v>2993</v>
      </c>
      <c r="Z152" s="52"/>
      <c r="AA152" s="60"/>
      <c r="AB152" s="61"/>
      <c r="AC152" s="60" t="s">
        <v>170</v>
      </c>
      <c r="AD152" s="83" t="s">
        <v>2994</v>
      </c>
      <c r="AE152" s="52"/>
      <c r="AF152" s="60" t="s">
        <v>63</v>
      </c>
      <c r="AG152" s="61" t="s">
        <v>64</v>
      </c>
      <c r="AH152" s="60" t="s">
        <v>61</v>
      </c>
      <c r="AI152" s="83" t="s">
        <v>2995</v>
      </c>
      <c r="AJ152" s="52"/>
      <c r="AK152" s="60" t="s">
        <v>63</v>
      </c>
      <c r="AL152" s="63" t="s">
        <v>64</v>
      </c>
      <c r="AM152" s="63" t="s">
        <v>61</v>
      </c>
      <c r="AN152" s="81" t="s">
        <v>2996</v>
      </c>
      <c r="AP152" s="52" t="s">
        <v>2997</v>
      </c>
      <c r="AQ152" s="52" t="s">
        <v>2998</v>
      </c>
      <c r="AR152" s="52" t="s">
        <v>2999</v>
      </c>
      <c r="AS152" s="52" t="s">
        <v>3000</v>
      </c>
      <c r="AW152" s="2"/>
      <c r="AX152" s="2"/>
      <c r="AY152" s="2"/>
      <c r="AZ152" s="2"/>
      <c r="BA152" s="2"/>
    </row>
    <row r="153" spans="1:53" s="4" customFormat="1" ht="409.5">
      <c r="A153" s="43">
        <v>152</v>
      </c>
      <c r="B153" s="69" t="s">
        <v>2583</v>
      </c>
      <c r="C153" s="69" t="s">
        <v>2786</v>
      </c>
      <c r="D153" s="70" t="s">
        <v>408</v>
      </c>
      <c r="E153" s="46" t="s">
        <v>3001</v>
      </c>
      <c r="F153" s="64" t="s">
        <v>435</v>
      </c>
      <c r="G153" s="65" t="s">
        <v>3002</v>
      </c>
      <c r="H153" s="82" t="s">
        <v>3003</v>
      </c>
      <c r="I153" s="54" t="s">
        <v>3004</v>
      </c>
      <c r="J153" s="64" t="s">
        <v>76</v>
      </c>
      <c r="K153" s="65" t="s">
        <v>77</v>
      </c>
      <c r="L153" s="54" t="s">
        <v>3005</v>
      </c>
      <c r="M153" s="77" t="s">
        <v>415</v>
      </c>
      <c r="N153" s="65" t="s">
        <v>416</v>
      </c>
      <c r="O153" s="54" t="s">
        <v>3006</v>
      </c>
      <c r="P153" s="64" t="s">
        <v>669</v>
      </c>
      <c r="Q153" s="65" t="s">
        <v>670</v>
      </c>
      <c r="R153" s="54" t="s">
        <v>3007</v>
      </c>
      <c r="S153" s="64" t="s">
        <v>3008</v>
      </c>
      <c r="T153" s="65" t="s">
        <v>3009</v>
      </c>
      <c r="U153" s="82" t="s">
        <v>3010</v>
      </c>
      <c r="V153" s="54" t="s">
        <v>3011</v>
      </c>
      <c r="W153" s="64" t="s">
        <v>766</v>
      </c>
      <c r="X153" s="64" t="s">
        <v>57</v>
      </c>
      <c r="Y153" s="82" t="s">
        <v>2904</v>
      </c>
      <c r="Z153" s="54"/>
      <c r="AA153" s="64"/>
      <c r="AB153" s="65"/>
      <c r="AC153" s="64" t="s">
        <v>170</v>
      </c>
      <c r="AD153" s="82" t="s">
        <v>3012</v>
      </c>
      <c r="AE153" s="54"/>
      <c r="AF153" s="64" t="s">
        <v>572</v>
      </c>
      <c r="AG153" s="65" t="s">
        <v>573</v>
      </c>
      <c r="AH153" s="64" t="s">
        <v>61</v>
      </c>
      <c r="AI153" s="82" t="s">
        <v>3013</v>
      </c>
      <c r="AJ153" s="54"/>
      <c r="AK153" s="64" t="s">
        <v>63</v>
      </c>
      <c r="AL153" s="63" t="s">
        <v>64</v>
      </c>
      <c r="AM153" s="63" t="s">
        <v>61</v>
      </c>
      <c r="AN153" s="81" t="s">
        <v>3014</v>
      </c>
      <c r="AP153" s="54" t="s">
        <v>3015</v>
      </c>
      <c r="AQ153" s="54" t="s">
        <v>3016</v>
      </c>
      <c r="AR153" s="54" t="s">
        <v>3017</v>
      </c>
      <c r="AS153" s="54" t="s">
        <v>3018</v>
      </c>
      <c r="AW153" s="2"/>
      <c r="AX153" s="2"/>
      <c r="AY153" s="2"/>
      <c r="AZ153" s="2"/>
      <c r="BA153" s="2"/>
    </row>
    <row r="154" spans="1:53" s="4" customFormat="1" ht="409.5">
      <c r="A154" s="39">
        <v>153</v>
      </c>
      <c r="B154" s="69" t="s">
        <v>2583</v>
      </c>
      <c r="C154" s="69" t="s">
        <v>2786</v>
      </c>
      <c r="D154" s="70" t="s">
        <v>408</v>
      </c>
      <c r="E154" s="44" t="s">
        <v>3019</v>
      </c>
      <c r="F154" s="60" t="s">
        <v>435</v>
      </c>
      <c r="G154" s="61" t="s">
        <v>3002</v>
      </c>
      <c r="H154" s="83" t="s">
        <v>3020</v>
      </c>
      <c r="I154" s="52" t="s">
        <v>3021</v>
      </c>
      <c r="J154" s="60" t="s">
        <v>243</v>
      </c>
      <c r="K154" s="61" t="s">
        <v>244</v>
      </c>
      <c r="L154" s="52" t="s">
        <v>3022</v>
      </c>
      <c r="M154" s="78" t="s">
        <v>2406</v>
      </c>
      <c r="N154" s="61" t="s">
        <v>2407</v>
      </c>
      <c r="O154" s="52" t="s">
        <v>3023</v>
      </c>
      <c r="P154" s="60" t="s">
        <v>190</v>
      </c>
      <c r="Q154" s="61" t="s">
        <v>191</v>
      </c>
      <c r="R154" s="52" t="s">
        <v>3024</v>
      </c>
      <c r="S154" s="60" t="s">
        <v>3025</v>
      </c>
      <c r="T154" s="61" t="s">
        <v>3026</v>
      </c>
      <c r="U154" s="83" t="s">
        <v>3027</v>
      </c>
      <c r="V154" s="52" t="s">
        <v>3028</v>
      </c>
      <c r="W154" s="60" t="s">
        <v>766</v>
      </c>
      <c r="X154" s="60" t="s">
        <v>1960</v>
      </c>
      <c r="Y154" s="83" t="s">
        <v>2940</v>
      </c>
      <c r="Z154" s="52"/>
      <c r="AA154" s="60"/>
      <c r="AB154" s="61"/>
      <c r="AC154" s="60" t="s">
        <v>170</v>
      </c>
      <c r="AD154" s="83" t="s">
        <v>3029</v>
      </c>
      <c r="AE154" s="52"/>
      <c r="AF154" s="60" t="s">
        <v>63</v>
      </c>
      <c r="AG154" s="61" t="s">
        <v>64</v>
      </c>
      <c r="AH154" s="60" t="s">
        <v>61</v>
      </c>
      <c r="AI154" s="83" t="s">
        <v>3030</v>
      </c>
      <c r="AJ154" s="52"/>
      <c r="AK154" s="60" t="s">
        <v>63</v>
      </c>
      <c r="AL154" s="63" t="s">
        <v>64</v>
      </c>
      <c r="AM154" s="63" t="s">
        <v>61</v>
      </c>
      <c r="AN154" s="81" t="s">
        <v>3031</v>
      </c>
      <c r="AP154" s="52" t="s">
        <v>3032</v>
      </c>
      <c r="AQ154" s="52" t="s">
        <v>3033</v>
      </c>
      <c r="AR154" s="52" t="s">
        <v>3034</v>
      </c>
      <c r="AS154" s="52" t="s">
        <v>3035</v>
      </c>
      <c r="AW154" s="53"/>
      <c r="AX154" s="53"/>
      <c r="AY154" s="53"/>
    </row>
    <row r="155" spans="1:53" s="4" customFormat="1" ht="409.5">
      <c r="A155" s="43">
        <v>154</v>
      </c>
      <c r="B155" s="69" t="s">
        <v>2583</v>
      </c>
      <c r="C155" s="69" t="s">
        <v>2786</v>
      </c>
      <c r="D155" s="70" t="s">
        <v>408</v>
      </c>
      <c r="E155" s="44" t="s">
        <v>3036</v>
      </c>
      <c r="F155" s="60" t="s">
        <v>435</v>
      </c>
      <c r="G155" s="61" t="s">
        <v>3002</v>
      </c>
      <c r="H155" s="83" t="s">
        <v>3037</v>
      </c>
      <c r="I155" s="52" t="s">
        <v>3038</v>
      </c>
      <c r="J155" s="60" t="s">
        <v>76</v>
      </c>
      <c r="K155" s="61" t="s">
        <v>77</v>
      </c>
      <c r="L155" s="52" t="s">
        <v>3039</v>
      </c>
      <c r="M155" s="78" t="s">
        <v>415</v>
      </c>
      <c r="N155" s="61" t="s">
        <v>416</v>
      </c>
      <c r="O155" s="52" t="s">
        <v>3040</v>
      </c>
      <c r="P155" s="60" t="s">
        <v>80</v>
      </c>
      <c r="Q155" s="61" t="s">
        <v>81</v>
      </c>
      <c r="R155" s="52" t="s">
        <v>3041</v>
      </c>
      <c r="S155" s="60" t="s">
        <v>1560</v>
      </c>
      <c r="T155" s="61" t="s">
        <v>2027</v>
      </c>
      <c r="U155" s="83" t="s">
        <v>3042</v>
      </c>
      <c r="V155" s="52" t="s">
        <v>3043</v>
      </c>
      <c r="W155" s="60" t="s">
        <v>118</v>
      </c>
      <c r="X155" s="60" t="s">
        <v>3044</v>
      </c>
      <c r="Y155" s="83" t="s">
        <v>3045</v>
      </c>
      <c r="Z155" s="52"/>
      <c r="AA155" s="60"/>
      <c r="AB155" s="61"/>
      <c r="AC155" s="60" t="s">
        <v>170</v>
      </c>
      <c r="AD155" s="83" t="s">
        <v>3046</v>
      </c>
      <c r="AE155" s="52"/>
      <c r="AF155" s="60" t="s">
        <v>63</v>
      </c>
      <c r="AG155" s="61" t="s">
        <v>64</v>
      </c>
      <c r="AH155" s="60" t="s">
        <v>61</v>
      </c>
      <c r="AI155" s="83" t="s">
        <v>3047</v>
      </c>
      <c r="AJ155" s="52"/>
      <c r="AK155" s="60" t="s">
        <v>63</v>
      </c>
      <c r="AL155" s="63" t="s">
        <v>64</v>
      </c>
      <c r="AM155" s="63" t="s">
        <v>61</v>
      </c>
      <c r="AN155" s="81" t="s">
        <v>3048</v>
      </c>
      <c r="AP155" s="52" t="s">
        <v>3049</v>
      </c>
      <c r="AQ155" s="52" t="s">
        <v>3050</v>
      </c>
      <c r="AR155" s="52" t="s">
        <v>3051</v>
      </c>
      <c r="AS155" s="52" t="s">
        <v>3052</v>
      </c>
      <c r="AW155" s="2"/>
      <c r="AX155" s="2"/>
      <c r="AY155" s="2"/>
      <c r="AZ155" s="2"/>
      <c r="BA155" s="2"/>
    </row>
    <row r="156" spans="1:53" s="4" customFormat="1" ht="409.5">
      <c r="A156" s="39">
        <v>155</v>
      </c>
      <c r="B156" s="69" t="s">
        <v>2583</v>
      </c>
      <c r="C156" s="69" t="s">
        <v>2786</v>
      </c>
      <c r="D156" s="70" t="s">
        <v>408</v>
      </c>
      <c r="E156" s="46" t="s">
        <v>3053</v>
      </c>
      <c r="F156" s="64" t="s">
        <v>1652</v>
      </c>
      <c r="G156" s="65" t="s">
        <v>2073</v>
      </c>
      <c r="H156" s="82" t="s">
        <v>3054</v>
      </c>
      <c r="I156" s="54" t="s">
        <v>3055</v>
      </c>
      <c r="J156" s="64" t="s">
        <v>76</v>
      </c>
      <c r="K156" s="65" t="s">
        <v>77</v>
      </c>
      <c r="L156" s="54" t="s">
        <v>3056</v>
      </c>
      <c r="M156" s="77" t="s">
        <v>2664</v>
      </c>
      <c r="N156" s="65" t="s">
        <v>2665</v>
      </c>
      <c r="O156" s="54" t="s">
        <v>3057</v>
      </c>
      <c r="P156" s="64" t="s">
        <v>463</v>
      </c>
      <c r="Q156" s="65" t="s">
        <v>564</v>
      </c>
      <c r="R156" s="54" t="s">
        <v>3058</v>
      </c>
      <c r="S156" s="64" t="s">
        <v>801</v>
      </c>
      <c r="T156" s="65" t="s">
        <v>802</v>
      </c>
      <c r="U156" s="82" t="s">
        <v>3059</v>
      </c>
      <c r="V156" s="54" t="s">
        <v>3060</v>
      </c>
      <c r="W156" s="64" t="s">
        <v>118</v>
      </c>
      <c r="X156" s="64" t="s">
        <v>351</v>
      </c>
      <c r="Y156" s="82" t="s">
        <v>3061</v>
      </c>
      <c r="Z156" s="54"/>
      <c r="AA156" s="64"/>
      <c r="AB156" s="65"/>
      <c r="AC156" s="64" t="s">
        <v>170</v>
      </c>
      <c r="AD156" s="82" t="s">
        <v>3062</v>
      </c>
      <c r="AE156" s="54"/>
      <c r="AF156" s="64" t="s">
        <v>572</v>
      </c>
      <c r="AG156" s="65" t="s">
        <v>573</v>
      </c>
      <c r="AH156" s="64" t="s">
        <v>61</v>
      </c>
      <c r="AI156" s="82" t="s">
        <v>3063</v>
      </c>
      <c r="AJ156" s="54"/>
      <c r="AK156" s="64" t="s">
        <v>63</v>
      </c>
      <c r="AL156" s="63" t="s">
        <v>64</v>
      </c>
      <c r="AM156" s="63" t="s">
        <v>61</v>
      </c>
      <c r="AN156" s="81" t="s">
        <v>3064</v>
      </c>
      <c r="AP156" s="54" t="s">
        <v>3065</v>
      </c>
      <c r="AQ156" s="54" t="s">
        <v>3066</v>
      </c>
      <c r="AR156" s="54" t="s">
        <v>3067</v>
      </c>
      <c r="AS156" s="54" t="s">
        <v>3068</v>
      </c>
      <c r="AW156" s="2"/>
      <c r="AX156" s="2"/>
      <c r="AY156" s="2"/>
      <c r="AZ156" s="2"/>
      <c r="BA156" s="2"/>
    </row>
    <row r="157" spans="1:53" s="4" customFormat="1" ht="409.5">
      <c r="A157" s="43">
        <v>156</v>
      </c>
      <c r="B157" s="69" t="s">
        <v>2583</v>
      </c>
      <c r="C157" s="69" t="s">
        <v>2786</v>
      </c>
      <c r="D157" s="70" t="s">
        <v>127</v>
      </c>
      <c r="E157" s="44" t="s">
        <v>3069</v>
      </c>
      <c r="F157" s="60" t="s">
        <v>1091</v>
      </c>
      <c r="G157" s="61" t="s">
        <v>1092</v>
      </c>
      <c r="H157" s="83" t="s">
        <v>3070</v>
      </c>
      <c r="I157" s="52" t="s">
        <v>3071</v>
      </c>
      <c r="J157" s="60" t="s">
        <v>43</v>
      </c>
      <c r="K157" s="61" t="s">
        <v>44</v>
      </c>
      <c r="L157" s="52" t="s">
        <v>3072</v>
      </c>
      <c r="M157" s="78" t="s">
        <v>108</v>
      </c>
      <c r="N157" s="61" t="s">
        <v>109</v>
      </c>
      <c r="O157" s="52" t="s">
        <v>3073</v>
      </c>
      <c r="P157" s="60" t="s">
        <v>136</v>
      </c>
      <c r="Q157" s="61" t="s">
        <v>137</v>
      </c>
      <c r="R157" s="52" t="s">
        <v>3074</v>
      </c>
      <c r="S157" s="60" t="s">
        <v>2868</v>
      </c>
      <c r="T157" s="61" t="s">
        <v>2869</v>
      </c>
      <c r="U157" s="83" t="s">
        <v>3075</v>
      </c>
      <c r="V157" s="52" t="s">
        <v>3076</v>
      </c>
      <c r="W157" s="60" t="s">
        <v>87</v>
      </c>
      <c r="X157" s="60" t="s">
        <v>1129</v>
      </c>
      <c r="Y157" s="83" t="s">
        <v>3077</v>
      </c>
      <c r="Z157" s="52"/>
      <c r="AA157" s="60"/>
      <c r="AB157" s="61"/>
      <c r="AC157" s="60" t="s">
        <v>170</v>
      </c>
      <c r="AD157" s="83" t="s">
        <v>3078</v>
      </c>
      <c r="AE157" s="52"/>
      <c r="AF157" s="60" t="s">
        <v>63</v>
      </c>
      <c r="AG157" s="61" t="s">
        <v>64</v>
      </c>
      <c r="AH157" s="60" t="s">
        <v>61</v>
      </c>
      <c r="AI157" s="83" t="s">
        <v>3079</v>
      </c>
      <c r="AJ157" s="52"/>
      <c r="AK157" s="60" t="s">
        <v>63</v>
      </c>
      <c r="AL157" s="63" t="s">
        <v>64</v>
      </c>
      <c r="AM157" s="63" t="s">
        <v>61</v>
      </c>
      <c r="AN157" s="81" t="s">
        <v>3080</v>
      </c>
      <c r="AP157" s="52" t="s">
        <v>3081</v>
      </c>
      <c r="AQ157" s="52" t="s">
        <v>3082</v>
      </c>
      <c r="AR157" s="52" t="s">
        <v>3083</v>
      </c>
      <c r="AS157" s="52" t="s">
        <v>3084</v>
      </c>
      <c r="AW157" s="45"/>
      <c r="AX157" s="45"/>
      <c r="AY157" s="45"/>
      <c r="AZ157" s="45"/>
      <c r="BA157" s="45"/>
    </row>
    <row r="158" spans="1:53" s="4" customFormat="1" ht="409.5">
      <c r="A158" s="39">
        <v>157</v>
      </c>
      <c r="B158" s="69" t="s">
        <v>2583</v>
      </c>
      <c r="C158" s="69" t="s">
        <v>2786</v>
      </c>
      <c r="D158" s="70" t="s">
        <v>127</v>
      </c>
      <c r="E158" s="46" t="s">
        <v>3085</v>
      </c>
      <c r="F158" s="64" t="s">
        <v>455</v>
      </c>
      <c r="G158" s="65" t="s">
        <v>3086</v>
      </c>
      <c r="H158" s="82" t="s">
        <v>3087</v>
      </c>
      <c r="I158" s="54" t="s">
        <v>3088</v>
      </c>
      <c r="J158" s="64" t="s">
        <v>132</v>
      </c>
      <c r="K158" s="65" t="s">
        <v>133</v>
      </c>
      <c r="L158" s="54" t="s">
        <v>3089</v>
      </c>
      <c r="M158" s="77" t="s">
        <v>460</v>
      </c>
      <c r="N158" s="65" t="s">
        <v>461</v>
      </c>
      <c r="O158" s="54" t="s">
        <v>3090</v>
      </c>
      <c r="P158" s="64" t="s">
        <v>463</v>
      </c>
      <c r="Q158" s="65" t="s">
        <v>564</v>
      </c>
      <c r="R158" s="54" t="s">
        <v>3091</v>
      </c>
      <c r="S158" s="64" t="s">
        <v>1717</v>
      </c>
      <c r="T158" s="65" t="s">
        <v>3092</v>
      </c>
      <c r="U158" s="82" t="s">
        <v>3093</v>
      </c>
      <c r="V158" s="54" t="s">
        <v>3094</v>
      </c>
      <c r="W158" s="64" t="s">
        <v>142</v>
      </c>
      <c r="X158" s="64" t="s">
        <v>3095</v>
      </c>
      <c r="Y158" s="82" t="s">
        <v>3096</v>
      </c>
      <c r="Z158" s="54"/>
      <c r="AA158" s="64"/>
      <c r="AB158" s="65"/>
      <c r="AC158" s="64" t="s">
        <v>170</v>
      </c>
      <c r="AD158" s="82" t="s">
        <v>3097</v>
      </c>
      <c r="AE158" s="54"/>
      <c r="AF158" s="64" t="s">
        <v>1107</v>
      </c>
      <c r="AG158" s="65" t="s">
        <v>1108</v>
      </c>
      <c r="AH158" s="64" t="s">
        <v>203</v>
      </c>
      <c r="AI158" s="82" t="s">
        <v>3098</v>
      </c>
      <c r="AJ158" s="54"/>
      <c r="AK158" s="64" t="s">
        <v>1107</v>
      </c>
      <c r="AL158" s="63" t="s">
        <v>1108</v>
      </c>
      <c r="AM158" s="63" t="s">
        <v>203</v>
      </c>
      <c r="AN158" s="81" t="s">
        <v>3099</v>
      </c>
      <c r="AP158" s="54" t="s">
        <v>3100</v>
      </c>
      <c r="AQ158" s="54" t="s">
        <v>3101</v>
      </c>
      <c r="AR158" s="54" t="s">
        <v>3102</v>
      </c>
      <c r="AS158" s="54" t="s">
        <v>3103</v>
      </c>
    </row>
    <row r="159" spans="1:53" s="4" customFormat="1" ht="409.5">
      <c r="A159" s="43">
        <v>158</v>
      </c>
      <c r="B159" s="69" t="s">
        <v>2583</v>
      </c>
      <c r="C159" s="69" t="s">
        <v>2786</v>
      </c>
      <c r="D159" s="70" t="s">
        <v>127</v>
      </c>
      <c r="E159" s="44" t="s">
        <v>3104</v>
      </c>
      <c r="F159" s="60" t="s">
        <v>3105</v>
      </c>
      <c r="G159" s="61" t="s">
        <v>3106</v>
      </c>
      <c r="H159" s="83" t="s">
        <v>3107</v>
      </c>
      <c r="I159" s="52" t="s">
        <v>3108</v>
      </c>
      <c r="J159" s="60" t="s">
        <v>132</v>
      </c>
      <c r="K159" s="61" t="s">
        <v>133</v>
      </c>
      <c r="L159" s="52" t="s">
        <v>3109</v>
      </c>
      <c r="M159" s="78" t="s">
        <v>460</v>
      </c>
      <c r="N159" s="61" t="s">
        <v>461</v>
      </c>
      <c r="O159" s="52" t="s">
        <v>3110</v>
      </c>
      <c r="P159" s="60" t="s">
        <v>690</v>
      </c>
      <c r="Q159" s="61" t="s">
        <v>691</v>
      </c>
      <c r="R159" s="52" t="s">
        <v>3111</v>
      </c>
      <c r="S159" s="60" t="s">
        <v>3112</v>
      </c>
      <c r="T159" s="61" t="s">
        <v>3113</v>
      </c>
      <c r="U159" s="83" t="s">
        <v>3114</v>
      </c>
      <c r="V159" s="52" t="s">
        <v>3115</v>
      </c>
      <c r="W159" s="60" t="s">
        <v>197</v>
      </c>
      <c r="X159" s="60" t="s">
        <v>142</v>
      </c>
      <c r="Y159" s="83" t="s">
        <v>3116</v>
      </c>
      <c r="Z159" s="52"/>
      <c r="AA159" s="60"/>
      <c r="AB159" s="61"/>
      <c r="AC159" s="60" t="s">
        <v>170</v>
      </c>
      <c r="AD159" s="83" t="s">
        <v>3117</v>
      </c>
      <c r="AE159" s="52"/>
      <c r="AF159" s="60" t="s">
        <v>1107</v>
      </c>
      <c r="AG159" s="61" t="s">
        <v>1108</v>
      </c>
      <c r="AH159" s="60" t="s">
        <v>203</v>
      </c>
      <c r="AI159" s="83" t="s">
        <v>3118</v>
      </c>
      <c r="AJ159" s="52"/>
      <c r="AK159" s="60" t="s">
        <v>147</v>
      </c>
      <c r="AL159" s="63" t="s">
        <v>148</v>
      </c>
      <c r="AM159" s="63" t="s">
        <v>203</v>
      </c>
      <c r="AN159" s="81" t="s">
        <v>3119</v>
      </c>
      <c r="AP159" s="52" t="s">
        <v>3120</v>
      </c>
      <c r="AQ159" s="52" t="s">
        <v>3121</v>
      </c>
      <c r="AR159" s="52" t="s">
        <v>3122</v>
      </c>
      <c r="AS159" s="52" t="s">
        <v>3123</v>
      </c>
      <c r="AW159" s="53"/>
      <c r="AX159" s="53"/>
      <c r="AY159" s="53"/>
    </row>
    <row r="160" spans="1:53" s="4" customFormat="1" ht="351">
      <c r="A160" s="39">
        <v>159</v>
      </c>
      <c r="B160" s="69" t="s">
        <v>2583</v>
      </c>
      <c r="C160" s="69" t="s">
        <v>2786</v>
      </c>
      <c r="D160" s="70" t="s">
        <v>127</v>
      </c>
      <c r="E160" s="44" t="s">
        <v>3124</v>
      </c>
      <c r="F160" s="60" t="s">
        <v>1091</v>
      </c>
      <c r="G160" s="61" t="s">
        <v>1092</v>
      </c>
      <c r="H160" s="83" t="s">
        <v>3125</v>
      </c>
      <c r="I160" s="52" t="s">
        <v>3126</v>
      </c>
      <c r="J160" s="60" t="s">
        <v>184</v>
      </c>
      <c r="K160" s="61" t="s">
        <v>185</v>
      </c>
      <c r="L160" s="52" t="s">
        <v>3127</v>
      </c>
      <c r="M160" s="78" t="s">
        <v>2626</v>
      </c>
      <c r="N160" s="61" t="s">
        <v>2627</v>
      </c>
      <c r="O160" s="52" t="s">
        <v>3128</v>
      </c>
      <c r="P160" s="60" t="s">
        <v>690</v>
      </c>
      <c r="Q160" s="61" t="s">
        <v>691</v>
      </c>
      <c r="R160" s="52" t="s">
        <v>3129</v>
      </c>
      <c r="S160" s="60" t="s">
        <v>1100</v>
      </c>
      <c r="T160" s="61" t="s">
        <v>3130</v>
      </c>
      <c r="U160" s="83" t="s">
        <v>3131</v>
      </c>
      <c r="V160" s="52" t="s">
        <v>3132</v>
      </c>
      <c r="W160" s="60" t="s">
        <v>142</v>
      </c>
      <c r="X160" s="60" t="s">
        <v>351</v>
      </c>
      <c r="Y160" s="83" t="s">
        <v>2726</v>
      </c>
      <c r="Z160" s="52"/>
      <c r="AA160" s="60"/>
      <c r="AB160" s="61"/>
      <c r="AC160" s="60" t="s">
        <v>170</v>
      </c>
      <c r="AD160" s="83" t="s">
        <v>3133</v>
      </c>
      <c r="AE160" s="52"/>
      <c r="AF160" s="60" t="s">
        <v>1107</v>
      </c>
      <c r="AG160" s="61" t="s">
        <v>1108</v>
      </c>
      <c r="AH160" s="60" t="s">
        <v>203</v>
      </c>
      <c r="AI160" s="83" t="s">
        <v>3134</v>
      </c>
      <c r="AJ160" s="52"/>
      <c r="AK160" s="60" t="s">
        <v>1107</v>
      </c>
      <c r="AL160" s="63" t="s">
        <v>1108</v>
      </c>
      <c r="AM160" s="63" t="s">
        <v>203</v>
      </c>
      <c r="AN160" s="81" t="s">
        <v>3135</v>
      </c>
      <c r="AP160" s="52" t="s">
        <v>3136</v>
      </c>
      <c r="AQ160" s="52" t="s">
        <v>3137</v>
      </c>
      <c r="AR160" s="52" t="s">
        <v>3138</v>
      </c>
      <c r="AS160" s="52" t="s">
        <v>3139</v>
      </c>
      <c r="AW160" s="2"/>
      <c r="AX160" s="2"/>
      <c r="AY160" s="2"/>
      <c r="AZ160" s="2"/>
      <c r="BA160" s="2"/>
    </row>
    <row r="161" spans="1:53" s="4" customFormat="1" ht="409.5">
      <c r="A161" s="43">
        <v>160</v>
      </c>
      <c r="B161" s="69" t="s">
        <v>2583</v>
      </c>
      <c r="C161" s="69" t="s">
        <v>2786</v>
      </c>
      <c r="D161" s="70" t="s">
        <v>127</v>
      </c>
      <c r="E161" s="44" t="s">
        <v>3140</v>
      </c>
      <c r="F161" s="60" t="s">
        <v>480</v>
      </c>
      <c r="G161" s="61" t="s">
        <v>3141</v>
      </c>
      <c r="H161" s="83" t="s">
        <v>3142</v>
      </c>
      <c r="I161" s="52" t="s">
        <v>3143</v>
      </c>
      <c r="J161" s="60" t="s">
        <v>132</v>
      </c>
      <c r="K161" s="61" t="s">
        <v>133</v>
      </c>
      <c r="L161" s="52" t="s">
        <v>3144</v>
      </c>
      <c r="M161" s="78" t="s">
        <v>460</v>
      </c>
      <c r="N161" s="61" t="s">
        <v>461</v>
      </c>
      <c r="O161" s="52" t="s">
        <v>3145</v>
      </c>
      <c r="P161" s="60" t="s">
        <v>1097</v>
      </c>
      <c r="Q161" s="61" t="s">
        <v>1098</v>
      </c>
      <c r="R161" s="52" t="s">
        <v>3146</v>
      </c>
      <c r="S161" s="60" t="s">
        <v>1199</v>
      </c>
      <c r="T161" s="61" t="s">
        <v>3147</v>
      </c>
      <c r="U161" s="83" t="s">
        <v>3148</v>
      </c>
      <c r="V161" s="52" t="s">
        <v>3149</v>
      </c>
      <c r="W161" s="60" t="s">
        <v>143</v>
      </c>
      <c r="X161" s="60" t="s">
        <v>142</v>
      </c>
      <c r="Y161" s="83" t="s">
        <v>3150</v>
      </c>
      <c r="Z161" s="52"/>
      <c r="AA161" s="60"/>
      <c r="AB161" s="61"/>
      <c r="AC161" s="60" t="s">
        <v>170</v>
      </c>
      <c r="AD161" s="83" t="s">
        <v>3151</v>
      </c>
      <c r="AE161" s="52"/>
      <c r="AF161" s="60" t="s">
        <v>63</v>
      </c>
      <c r="AG161" s="61" t="s">
        <v>64</v>
      </c>
      <c r="AH161" s="60" t="s">
        <v>61</v>
      </c>
      <c r="AI161" s="83" t="s">
        <v>3152</v>
      </c>
      <c r="AJ161" s="52"/>
      <c r="AK161" s="60" t="s">
        <v>1107</v>
      </c>
      <c r="AL161" s="63" t="s">
        <v>1108</v>
      </c>
      <c r="AM161" s="63" t="s">
        <v>203</v>
      </c>
      <c r="AN161" s="81" t="s">
        <v>3153</v>
      </c>
      <c r="AP161" s="52" t="s">
        <v>3154</v>
      </c>
      <c r="AQ161" s="52" t="s">
        <v>3155</v>
      </c>
      <c r="AR161" s="52" t="s">
        <v>3156</v>
      </c>
      <c r="AS161" s="52" t="s">
        <v>3157</v>
      </c>
    </row>
    <row r="162" spans="1:53" s="4" customFormat="1" ht="409.5">
      <c r="A162" s="39">
        <v>161</v>
      </c>
      <c r="B162" s="69" t="s">
        <v>2583</v>
      </c>
      <c r="C162" s="69" t="s">
        <v>2786</v>
      </c>
      <c r="D162" s="70" t="s">
        <v>127</v>
      </c>
      <c r="E162" s="44" t="s">
        <v>3158</v>
      </c>
      <c r="F162" s="60" t="s">
        <v>3159</v>
      </c>
      <c r="G162" s="61" t="s">
        <v>3160</v>
      </c>
      <c r="H162" s="83" t="s">
        <v>3161</v>
      </c>
      <c r="I162" s="52" t="s">
        <v>3162</v>
      </c>
      <c r="J162" s="60" t="s">
        <v>132</v>
      </c>
      <c r="K162" s="61" t="s">
        <v>133</v>
      </c>
      <c r="L162" s="52" t="s">
        <v>3163</v>
      </c>
      <c r="M162" s="78" t="s">
        <v>1122</v>
      </c>
      <c r="N162" s="61" t="s">
        <v>1123</v>
      </c>
      <c r="O162" s="52" t="s">
        <v>3164</v>
      </c>
      <c r="P162" s="60" t="s">
        <v>669</v>
      </c>
      <c r="Q162" s="61" t="s">
        <v>670</v>
      </c>
      <c r="R162" s="52" t="s">
        <v>3165</v>
      </c>
      <c r="S162" s="60" t="s">
        <v>801</v>
      </c>
      <c r="T162" s="61" t="s">
        <v>802</v>
      </c>
      <c r="U162" s="83" t="s">
        <v>3166</v>
      </c>
      <c r="V162" s="52" t="s">
        <v>3167</v>
      </c>
      <c r="W162" s="60" t="s">
        <v>766</v>
      </c>
      <c r="X162" s="60" t="s">
        <v>118</v>
      </c>
      <c r="Y162" s="83" t="s">
        <v>3168</v>
      </c>
      <c r="Z162" s="52"/>
      <c r="AA162" s="60"/>
      <c r="AB162" s="61"/>
      <c r="AC162" s="60" t="s">
        <v>170</v>
      </c>
      <c r="AD162" s="83" t="s">
        <v>3169</v>
      </c>
      <c r="AE162" s="52"/>
      <c r="AF162" s="60" t="s">
        <v>63</v>
      </c>
      <c r="AG162" s="61" t="s">
        <v>64</v>
      </c>
      <c r="AH162" s="60" t="s">
        <v>61</v>
      </c>
      <c r="AI162" s="83" t="s">
        <v>3170</v>
      </c>
      <c r="AJ162" s="52"/>
      <c r="AK162" s="60" t="s">
        <v>63</v>
      </c>
      <c r="AL162" s="63" t="s">
        <v>64</v>
      </c>
      <c r="AM162" s="63" t="s">
        <v>61</v>
      </c>
      <c r="AN162" s="81" t="s">
        <v>3171</v>
      </c>
      <c r="AP162" s="52" t="s">
        <v>3172</v>
      </c>
      <c r="AQ162" s="52" t="s">
        <v>3173</v>
      </c>
      <c r="AR162" s="52" t="s">
        <v>3174</v>
      </c>
      <c r="AS162" s="52" t="s">
        <v>3175</v>
      </c>
    </row>
    <row r="163" spans="1:53" s="4" customFormat="1" ht="409.5">
      <c r="A163" s="43">
        <v>162</v>
      </c>
      <c r="B163" s="69" t="s">
        <v>2583</v>
      </c>
      <c r="C163" s="69" t="s">
        <v>2786</v>
      </c>
      <c r="D163" s="70" t="s">
        <v>178</v>
      </c>
      <c r="E163" s="44" t="s">
        <v>3176</v>
      </c>
      <c r="F163" s="60" t="s">
        <v>3177</v>
      </c>
      <c r="G163" s="61" t="s">
        <v>3178</v>
      </c>
      <c r="H163" s="83" t="s">
        <v>3179</v>
      </c>
      <c r="I163" s="52" t="s">
        <v>3180</v>
      </c>
      <c r="J163" s="60" t="s">
        <v>243</v>
      </c>
      <c r="K163" s="61" t="s">
        <v>244</v>
      </c>
      <c r="L163" s="52" t="s">
        <v>3181</v>
      </c>
      <c r="M163" s="78" t="s">
        <v>366</v>
      </c>
      <c r="N163" s="61" t="s">
        <v>367</v>
      </c>
      <c r="O163" s="52" t="s">
        <v>3182</v>
      </c>
      <c r="P163" s="60" t="s">
        <v>2792</v>
      </c>
      <c r="Q163" s="61" t="s">
        <v>2793</v>
      </c>
      <c r="R163" s="52" t="s">
        <v>3183</v>
      </c>
      <c r="S163" s="60" t="s">
        <v>3184</v>
      </c>
      <c r="T163" s="61" t="s">
        <v>3185</v>
      </c>
      <c r="U163" s="83" t="s">
        <v>3186</v>
      </c>
      <c r="V163" s="52" t="s">
        <v>3187</v>
      </c>
      <c r="W163" s="60" t="s">
        <v>87</v>
      </c>
      <c r="X163" s="60" t="s">
        <v>118</v>
      </c>
      <c r="Y163" s="83" t="s">
        <v>2957</v>
      </c>
      <c r="Z163" s="52"/>
      <c r="AA163" s="60"/>
      <c r="AB163" s="61"/>
      <c r="AC163" s="60" t="s">
        <v>170</v>
      </c>
      <c r="AD163" s="83" t="s">
        <v>3188</v>
      </c>
      <c r="AE163" s="52"/>
      <c r="AF163" s="60" t="s">
        <v>63</v>
      </c>
      <c r="AG163" s="61" t="s">
        <v>64</v>
      </c>
      <c r="AH163" s="60" t="s">
        <v>61</v>
      </c>
      <c r="AI163" s="83" t="s">
        <v>3189</v>
      </c>
      <c r="AJ163" s="52"/>
      <c r="AK163" s="60" t="s">
        <v>63</v>
      </c>
      <c r="AL163" s="63" t="s">
        <v>64</v>
      </c>
      <c r="AM163" s="63" t="s">
        <v>61</v>
      </c>
      <c r="AN163" s="81" t="s">
        <v>3190</v>
      </c>
      <c r="AP163" s="52" t="s">
        <v>3191</v>
      </c>
      <c r="AQ163" s="52" t="s">
        <v>3192</v>
      </c>
      <c r="AR163" s="52" t="s">
        <v>3193</v>
      </c>
      <c r="AS163" s="52" t="s">
        <v>3194</v>
      </c>
      <c r="AW163" s="2"/>
      <c r="AX163" s="2"/>
      <c r="AY163" s="2"/>
      <c r="AZ163" s="2"/>
      <c r="BA163" s="2"/>
    </row>
    <row r="164" spans="1:53" s="4" customFormat="1" ht="285.95">
      <c r="A164" s="39">
        <v>163</v>
      </c>
      <c r="B164" s="69" t="s">
        <v>2583</v>
      </c>
      <c r="C164" s="69" t="s">
        <v>2786</v>
      </c>
      <c r="D164" s="70" t="s">
        <v>178</v>
      </c>
      <c r="E164" s="44" t="s">
        <v>3195</v>
      </c>
      <c r="F164" s="60" t="s">
        <v>3196</v>
      </c>
      <c r="G164" s="61" t="s">
        <v>3197</v>
      </c>
      <c r="H164" s="83" t="s">
        <v>3198</v>
      </c>
      <c r="I164" s="52" t="s">
        <v>3199</v>
      </c>
      <c r="J164" s="60" t="s">
        <v>184</v>
      </c>
      <c r="K164" s="61" t="s">
        <v>185</v>
      </c>
      <c r="L164" s="52" t="s">
        <v>3200</v>
      </c>
      <c r="M164" s="78" t="s">
        <v>460</v>
      </c>
      <c r="N164" s="61" t="s">
        <v>461</v>
      </c>
      <c r="O164" s="52" t="s">
        <v>3201</v>
      </c>
      <c r="P164" s="60" t="s">
        <v>1097</v>
      </c>
      <c r="Q164" s="61" t="s">
        <v>1098</v>
      </c>
      <c r="R164" s="52" t="s">
        <v>3202</v>
      </c>
      <c r="S164" s="60" t="s">
        <v>1717</v>
      </c>
      <c r="T164" s="61" t="s">
        <v>3092</v>
      </c>
      <c r="U164" s="83" t="s">
        <v>3203</v>
      </c>
      <c r="V164" s="52" t="s">
        <v>3204</v>
      </c>
      <c r="W164" s="60" t="s">
        <v>142</v>
      </c>
      <c r="X164" s="60" t="s">
        <v>143</v>
      </c>
      <c r="Y164" s="83" t="s">
        <v>3205</v>
      </c>
      <c r="Z164" s="52"/>
      <c r="AA164" s="60"/>
      <c r="AB164" s="61"/>
      <c r="AC164" s="60" t="s">
        <v>170</v>
      </c>
      <c r="AD164" s="83" t="s">
        <v>3206</v>
      </c>
      <c r="AE164" s="52"/>
      <c r="AF164" s="60" t="s">
        <v>1107</v>
      </c>
      <c r="AG164" s="61" t="s">
        <v>1108</v>
      </c>
      <c r="AH164" s="60" t="s">
        <v>203</v>
      </c>
      <c r="AI164" s="83" t="s">
        <v>3207</v>
      </c>
      <c r="AJ164" s="52"/>
      <c r="AK164" s="60" t="s">
        <v>1107</v>
      </c>
      <c r="AL164" s="63" t="s">
        <v>1108</v>
      </c>
      <c r="AM164" s="63" t="s">
        <v>203</v>
      </c>
      <c r="AN164" s="81" t="s">
        <v>3208</v>
      </c>
      <c r="AP164" s="52" t="s">
        <v>3209</v>
      </c>
      <c r="AQ164" s="52" t="s">
        <v>3210</v>
      </c>
      <c r="AR164" s="52" t="s">
        <v>3211</v>
      </c>
      <c r="AS164" s="52" t="s">
        <v>3212</v>
      </c>
      <c r="AW164" s="2"/>
      <c r="AX164" s="2"/>
      <c r="AY164" s="2"/>
      <c r="AZ164" s="2"/>
      <c r="BA164" s="2"/>
    </row>
    <row r="165" spans="1:53" s="4" customFormat="1" ht="409.5">
      <c r="A165" s="43">
        <v>164</v>
      </c>
      <c r="B165" s="69" t="s">
        <v>2583</v>
      </c>
      <c r="C165" s="69" t="s">
        <v>2786</v>
      </c>
      <c r="D165" s="70" t="s">
        <v>178</v>
      </c>
      <c r="E165" s="44" t="s">
        <v>3213</v>
      </c>
      <c r="F165" s="60" t="s">
        <v>1802</v>
      </c>
      <c r="G165" s="61" t="s">
        <v>1803</v>
      </c>
      <c r="H165" s="83" t="s">
        <v>3214</v>
      </c>
      <c r="I165" s="52" t="s">
        <v>3215</v>
      </c>
      <c r="J165" s="60" t="s">
        <v>894</v>
      </c>
      <c r="K165" s="61" t="s">
        <v>895</v>
      </c>
      <c r="L165" s="52" t="s">
        <v>3216</v>
      </c>
      <c r="M165" s="78" t="s">
        <v>586</v>
      </c>
      <c r="N165" s="61" t="s">
        <v>587</v>
      </c>
      <c r="O165" s="52" t="s">
        <v>1368</v>
      </c>
      <c r="P165" s="60" t="s">
        <v>80</v>
      </c>
      <c r="Q165" s="61" t="s">
        <v>81</v>
      </c>
      <c r="R165" s="52" t="s">
        <v>3217</v>
      </c>
      <c r="S165" s="60" t="s">
        <v>114</v>
      </c>
      <c r="T165" s="61" t="s">
        <v>2649</v>
      </c>
      <c r="U165" s="83" t="s">
        <v>3218</v>
      </c>
      <c r="V165" s="52" t="s">
        <v>3219</v>
      </c>
      <c r="W165" s="60" t="s">
        <v>1129</v>
      </c>
      <c r="X165" s="60" t="s">
        <v>198</v>
      </c>
      <c r="Y165" s="83" t="s">
        <v>3220</v>
      </c>
      <c r="Z165" s="52"/>
      <c r="AA165" s="60"/>
      <c r="AB165" s="61"/>
      <c r="AC165" s="60" t="s">
        <v>170</v>
      </c>
      <c r="AD165" s="83" t="s">
        <v>3221</v>
      </c>
      <c r="AE165" s="52"/>
      <c r="AF165" s="60" t="s">
        <v>63</v>
      </c>
      <c r="AG165" s="61" t="s">
        <v>64</v>
      </c>
      <c r="AH165" s="60" t="s">
        <v>203</v>
      </c>
      <c r="AI165" s="83" t="s">
        <v>3222</v>
      </c>
      <c r="AJ165" s="52"/>
      <c r="AK165" s="60" t="s">
        <v>63</v>
      </c>
      <c r="AL165" s="63" t="s">
        <v>64</v>
      </c>
      <c r="AM165" s="63" t="s">
        <v>61</v>
      </c>
      <c r="AN165" s="81" t="s">
        <v>3223</v>
      </c>
      <c r="AP165" s="52" t="s">
        <v>3224</v>
      </c>
      <c r="AQ165" s="52" t="s">
        <v>3225</v>
      </c>
      <c r="AR165" s="52" t="s">
        <v>3226</v>
      </c>
      <c r="AS165" s="52" t="s">
        <v>3227</v>
      </c>
      <c r="AW165" s="53"/>
      <c r="AX165" s="53"/>
      <c r="AY165" s="53"/>
    </row>
    <row r="166" spans="1:53" s="4" customFormat="1" ht="409.5">
      <c r="A166" s="39">
        <v>165</v>
      </c>
      <c r="B166" s="69" t="s">
        <v>2583</v>
      </c>
      <c r="C166" s="69" t="s">
        <v>2786</v>
      </c>
      <c r="D166" s="70" t="s">
        <v>178</v>
      </c>
      <c r="E166" s="44" t="s">
        <v>3228</v>
      </c>
      <c r="F166" s="60" t="s">
        <v>2865</v>
      </c>
      <c r="G166" s="61" t="s">
        <v>3229</v>
      </c>
      <c r="H166" s="83" t="s">
        <v>3230</v>
      </c>
      <c r="I166" s="52" t="s">
        <v>3231</v>
      </c>
      <c r="J166" s="60" t="s">
        <v>184</v>
      </c>
      <c r="K166" s="61" t="s">
        <v>185</v>
      </c>
      <c r="L166" s="52" t="s">
        <v>3232</v>
      </c>
      <c r="M166" s="78" t="s">
        <v>218</v>
      </c>
      <c r="N166" s="61" t="s">
        <v>219</v>
      </c>
      <c r="O166" s="52" t="s">
        <v>3233</v>
      </c>
      <c r="P166" s="60" t="s">
        <v>463</v>
      </c>
      <c r="Q166" s="61" t="s">
        <v>564</v>
      </c>
      <c r="R166" s="52" t="s">
        <v>3234</v>
      </c>
      <c r="S166" s="60" t="s">
        <v>2827</v>
      </c>
      <c r="T166" s="61" t="s">
        <v>2828</v>
      </c>
      <c r="U166" s="83" t="s">
        <v>2829</v>
      </c>
      <c r="V166" s="52" t="s">
        <v>3235</v>
      </c>
      <c r="W166" s="60" t="s">
        <v>197</v>
      </c>
      <c r="X166" s="60" t="s">
        <v>766</v>
      </c>
      <c r="Y166" s="83" t="s">
        <v>3236</v>
      </c>
      <c r="Z166" s="52"/>
      <c r="AA166" s="60"/>
      <c r="AB166" s="61"/>
      <c r="AC166" s="60" t="s">
        <v>170</v>
      </c>
      <c r="AD166" s="83" t="s">
        <v>3237</v>
      </c>
      <c r="AE166" s="52"/>
      <c r="AF166" s="60" t="s">
        <v>63</v>
      </c>
      <c r="AG166" s="61" t="s">
        <v>64</v>
      </c>
      <c r="AH166" s="60" t="s">
        <v>61</v>
      </c>
      <c r="AI166" s="83" t="s">
        <v>3238</v>
      </c>
      <c r="AJ166" s="52"/>
      <c r="AK166" s="60" t="s">
        <v>63</v>
      </c>
      <c r="AL166" s="63" t="s">
        <v>64</v>
      </c>
      <c r="AM166" s="63" t="s">
        <v>61</v>
      </c>
      <c r="AN166" s="81" t="s">
        <v>3239</v>
      </c>
      <c r="AP166" s="52" t="s">
        <v>3240</v>
      </c>
      <c r="AQ166" s="52" t="s">
        <v>3241</v>
      </c>
      <c r="AR166" s="52" t="s">
        <v>3242</v>
      </c>
      <c r="AS166" s="52" t="s">
        <v>3243</v>
      </c>
      <c r="AW166" s="2"/>
      <c r="AX166" s="2"/>
      <c r="AY166" s="2"/>
      <c r="AZ166" s="2"/>
      <c r="BA166" s="2"/>
    </row>
    <row r="167" spans="1:53" s="4" customFormat="1" ht="409.5">
      <c r="A167" s="43">
        <v>166</v>
      </c>
      <c r="B167" s="69" t="s">
        <v>2583</v>
      </c>
      <c r="C167" s="69" t="s">
        <v>2786</v>
      </c>
      <c r="D167" s="70" t="s">
        <v>178</v>
      </c>
      <c r="E167" s="46" t="s">
        <v>3244</v>
      </c>
      <c r="F167" s="64" t="s">
        <v>540</v>
      </c>
      <c r="G167" s="65" t="s">
        <v>1287</v>
      </c>
      <c r="H167" s="82" t="s">
        <v>3245</v>
      </c>
      <c r="I167" s="54" t="s">
        <v>3246</v>
      </c>
      <c r="J167" s="64" t="s">
        <v>184</v>
      </c>
      <c r="K167" s="65" t="s">
        <v>185</v>
      </c>
      <c r="L167" s="54" t="s">
        <v>3247</v>
      </c>
      <c r="M167" s="77" t="s">
        <v>218</v>
      </c>
      <c r="N167" s="65" t="s">
        <v>219</v>
      </c>
      <c r="O167" s="54" t="s">
        <v>3248</v>
      </c>
      <c r="P167" s="64" t="s">
        <v>2792</v>
      </c>
      <c r="Q167" s="65" t="s">
        <v>2793</v>
      </c>
      <c r="R167" s="54" t="s">
        <v>3249</v>
      </c>
      <c r="S167" s="64" t="s">
        <v>2853</v>
      </c>
      <c r="T167" s="65" t="s">
        <v>2854</v>
      </c>
      <c r="U167" s="82" t="s">
        <v>3250</v>
      </c>
      <c r="V167" s="54" t="s">
        <v>3251</v>
      </c>
      <c r="W167" s="64" t="s">
        <v>118</v>
      </c>
      <c r="X167" s="64" t="s">
        <v>351</v>
      </c>
      <c r="Y167" s="82" t="s">
        <v>3061</v>
      </c>
      <c r="Z167" s="54"/>
      <c r="AA167" s="64"/>
      <c r="AB167" s="65"/>
      <c r="AC167" s="64" t="s">
        <v>170</v>
      </c>
      <c r="AD167" s="82" t="s">
        <v>3252</v>
      </c>
      <c r="AE167" s="54"/>
      <c r="AF167" s="64" t="s">
        <v>63</v>
      </c>
      <c r="AG167" s="65" t="s">
        <v>64</v>
      </c>
      <c r="AH167" s="64" t="s">
        <v>61</v>
      </c>
      <c r="AI167" s="82" t="s">
        <v>3253</v>
      </c>
      <c r="AJ167" s="54"/>
      <c r="AK167" s="64" t="s">
        <v>63</v>
      </c>
      <c r="AL167" s="63" t="s">
        <v>64</v>
      </c>
      <c r="AM167" s="63" t="s">
        <v>61</v>
      </c>
      <c r="AN167" s="81" t="s">
        <v>3254</v>
      </c>
      <c r="AP167" s="54" t="s">
        <v>3255</v>
      </c>
      <c r="AQ167" s="54" t="s">
        <v>3256</v>
      </c>
      <c r="AR167" s="54" t="s">
        <v>3257</v>
      </c>
      <c r="AS167" s="54" t="s">
        <v>3258</v>
      </c>
      <c r="AW167" s="2"/>
      <c r="AX167" s="2"/>
      <c r="AY167" s="2"/>
      <c r="AZ167" s="2"/>
      <c r="BA167" s="2"/>
    </row>
    <row r="168" spans="1:53" s="4" customFormat="1" ht="324.95">
      <c r="A168" s="39">
        <v>167</v>
      </c>
      <c r="B168" s="69" t="s">
        <v>2583</v>
      </c>
      <c r="C168" s="69" t="s">
        <v>2786</v>
      </c>
      <c r="D168" s="70" t="s">
        <v>178</v>
      </c>
      <c r="E168" s="44" t="s">
        <v>3259</v>
      </c>
      <c r="F168" s="60" t="s">
        <v>211</v>
      </c>
      <c r="G168" s="61" t="s">
        <v>3260</v>
      </c>
      <c r="H168" s="83" t="s">
        <v>3261</v>
      </c>
      <c r="I168" s="52" t="s">
        <v>3262</v>
      </c>
      <c r="J168" s="60" t="s">
        <v>184</v>
      </c>
      <c r="K168" s="61" t="s">
        <v>185</v>
      </c>
      <c r="L168" s="52" t="s">
        <v>3263</v>
      </c>
      <c r="M168" s="78" t="s">
        <v>460</v>
      </c>
      <c r="N168" s="61" t="s">
        <v>461</v>
      </c>
      <c r="O168" s="52" t="s">
        <v>3264</v>
      </c>
      <c r="P168" s="60" t="s">
        <v>669</v>
      </c>
      <c r="Q168" s="61" t="s">
        <v>670</v>
      </c>
      <c r="R168" s="52" t="s">
        <v>3265</v>
      </c>
      <c r="S168" s="60" t="s">
        <v>801</v>
      </c>
      <c r="T168" s="61" t="s">
        <v>802</v>
      </c>
      <c r="U168" s="83" t="s">
        <v>3266</v>
      </c>
      <c r="V168" s="52" t="s">
        <v>3267</v>
      </c>
      <c r="W168" s="60" t="s">
        <v>766</v>
      </c>
      <c r="X168" s="60" t="s">
        <v>57</v>
      </c>
      <c r="Y168" s="83" t="s">
        <v>2904</v>
      </c>
      <c r="Z168" s="52"/>
      <c r="AA168" s="60"/>
      <c r="AB168" s="61"/>
      <c r="AC168" s="60" t="s">
        <v>170</v>
      </c>
      <c r="AD168" s="83" t="s">
        <v>3268</v>
      </c>
      <c r="AE168" s="52"/>
      <c r="AF168" s="60" t="s">
        <v>63</v>
      </c>
      <c r="AG168" s="61" t="s">
        <v>64</v>
      </c>
      <c r="AH168" s="60" t="s">
        <v>61</v>
      </c>
      <c r="AI168" s="83" t="s">
        <v>3269</v>
      </c>
      <c r="AJ168" s="52"/>
      <c r="AK168" s="60" t="s">
        <v>63</v>
      </c>
      <c r="AL168" s="63" t="s">
        <v>64</v>
      </c>
      <c r="AM168" s="63" t="s">
        <v>61</v>
      </c>
      <c r="AN168" s="81" t="s">
        <v>3270</v>
      </c>
      <c r="AP168" s="52" t="s">
        <v>3271</v>
      </c>
      <c r="AQ168" s="52" t="s">
        <v>3272</v>
      </c>
      <c r="AR168" s="52" t="s">
        <v>3273</v>
      </c>
      <c r="AS168" s="52" t="s">
        <v>3274</v>
      </c>
      <c r="AW168" s="2"/>
      <c r="AX168" s="2"/>
      <c r="AY168" s="2"/>
      <c r="AZ168" s="2"/>
      <c r="BA168" s="2"/>
    </row>
    <row r="169" spans="1:53" s="4" customFormat="1" ht="409.5">
      <c r="A169" s="43">
        <v>168</v>
      </c>
      <c r="B169" s="69" t="s">
        <v>2583</v>
      </c>
      <c r="C169" s="69" t="s">
        <v>2786</v>
      </c>
      <c r="D169" s="70" t="s">
        <v>178</v>
      </c>
      <c r="E169" s="44" t="s">
        <v>3275</v>
      </c>
      <c r="F169" s="60" t="s">
        <v>3276</v>
      </c>
      <c r="G169" s="61" t="s">
        <v>3277</v>
      </c>
      <c r="H169" s="83" t="s">
        <v>3278</v>
      </c>
      <c r="I169" s="52" t="s">
        <v>3279</v>
      </c>
      <c r="J169" s="60" t="s">
        <v>184</v>
      </c>
      <c r="K169" s="61" t="s">
        <v>185</v>
      </c>
      <c r="L169" s="52" t="s">
        <v>3280</v>
      </c>
      <c r="M169" s="78" t="s">
        <v>460</v>
      </c>
      <c r="N169" s="61" t="s">
        <v>461</v>
      </c>
      <c r="O169" s="52" t="s">
        <v>3281</v>
      </c>
      <c r="P169" s="60" t="s">
        <v>1097</v>
      </c>
      <c r="Q169" s="61" t="s">
        <v>1098</v>
      </c>
      <c r="R169" s="52" t="s">
        <v>3282</v>
      </c>
      <c r="S169" s="60" t="s">
        <v>2853</v>
      </c>
      <c r="T169" s="61" t="s">
        <v>2854</v>
      </c>
      <c r="U169" s="83" t="s">
        <v>3283</v>
      </c>
      <c r="V169" s="52" t="s">
        <v>3284</v>
      </c>
      <c r="W169" s="60" t="s">
        <v>197</v>
      </c>
      <c r="X169" s="60" t="s">
        <v>56</v>
      </c>
      <c r="Y169" s="83" t="s">
        <v>3285</v>
      </c>
      <c r="Z169" s="52"/>
      <c r="AA169" s="60"/>
      <c r="AB169" s="61"/>
      <c r="AC169" s="60" t="s">
        <v>170</v>
      </c>
      <c r="AD169" s="83" t="s">
        <v>3286</v>
      </c>
      <c r="AE169" s="52"/>
      <c r="AF169" s="60" t="s">
        <v>1107</v>
      </c>
      <c r="AG169" s="61" t="s">
        <v>1108</v>
      </c>
      <c r="AH169" s="60" t="s">
        <v>203</v>
      </c>
      <c r="AI169" s="83" t="s">
        <v>3287</v>
      </c>
      <c r="AJ169" s="52"/>
      <c r="AK169" s="60" t="s">
        <v>63</v>
      </c>
      <c r="AL169" s="63" t="s">
        <v>64</v>
      </c>
      <c r="AM169" s="63" t="s">
        <v>61</v>
      </c>
      <c r="AN169" s="81" t="s">
        <v>3288</v>
      </c>
      <c r="AP169" s="52" t="s">
        <v>3289</v>
      </c>
      <c r="AQ169" s="52" t="s">
        <v>3290</v>
      </c>
      <c r="AR169" s="52" t="s">
        <v>3291</v>
      </c>
      <c r="AS169" s="52" t="s">
        <v>3292</v>
      </c>
      <c r="AW169" s="2"/>
      <c r="AX169" s="2"/>
      <c r="AY169" s="2"/>
      <c r="AZ169" s="2"/>
      <c r="BA169" s="2"/>
    </row>
    <row r="170" spans="1:53" s="4" customFormat="1" ht="409.5">
      <c r="A170" s="39">
        <v>169</v>
      </c>
      <c r="B170" s="69" t="s">
        <v>2583</v>
      </c>
      <c r="C170" s="69" t="s">
        <v>2786</v>
      </c>
      <c r="D170" s="70" t="s">
        <v>178</v>
      </c>
      <c r="E170" s="44" t="s">
        <v>3293</v>
      </c>
      <c r="F170" s="60" t="s">
        <v>3294</v>
      </c>
      <c r="G170" s="61" t="s">
        <v>3295</v>
      </c>
      <c r="H170" s="83" t="s">
        <v>3296</v>
      </c>
      <c r="I170" s="52" t="s">
        <v>3297</v>
      </c>
      <c r="J170" s="60" t="s">
        <v>243</v>
      </c>
      <c r="K170" s="61" t="s">
        <v>244</v>
      </c>
      <c r="L170" s="52" t="s">
        <v>3298</v>
      </c>
      <c r="M170" s="78" t="s">
        <v>586</v>
      </c>
      <c r="N170" s="61" t="s">
        <v>587</v>
      </c>
      <c r="O170" s="52" t="s">
        <v>3299</v>
      </c>
      <c r="P170" s="60" t="s">
        <v>190</v>
      </c>
      <c r="Q170" s="61" t="s">
        <v>191</v>
      </c>
      <c r="R170" s="52" t="s">
        <v>3300</v>
      </c>
      <c r="S170" s="60" t="s">
        <v>164</v>
      </c>
      <c r="T170" s="61" t="s">
        <v>165</v>
      </c>
      <c r="U170" s="83" t="s">
        <v>3301</v>
      </c>
      <c r="V170" s="52" t="s">
        <v>3302</v>
      </c>
      <c r="W170" s="60" t="s">
        <v>197</v>
      </c>
      <c r="X170" s="60" t="s">
        <v>3303</v>
      </c>
      <c r="Y170" s="83" t="s">
        <v>3304</v>
      </c>
      <c r="Z170" s="52"/>
      <c r="AA170" s="60"/>
      <c r="AB170" s="61"/>
      <c r="AC170" s="60" t="s">
        <v>170</v>
      </c>
      <c r="AD170" s="83" t="s">
        <v>3305</v>
      </c>
      <c r="AE170" s="52"/>
      <c r="AF170" s="60" t="s">
        <v>63</v>
      </c>
      <c r="AG170" s="61" t="s">
        <v>64</v>
      </c>
      <c r="AH170" s="60" t="s">
        <v>61</v>
      </c>
      <c r="AI170" s="83" t="s">
        <v>3306</v>
      </c>
      <c r="AJ170" s="52"/>
      <c r="AK170" s="60" t="s">
        <v>63</v>
      </c>
      <c r="AL170" s="63" t="s">
        <v>64</v>
      </c>
      <c r="AM170" s="63" t="s">
        <v>61</v>
      </c>
      <c r="AN170" s="81" t="s">
        <v>3307</v>
      </c>
      <c r="AP170" s="52" t="s">
        <v>3308</v>
      </c>
      <c r="AQ170" s="52" t="s">
        <v>3309</v>
      </c>
      <c r="AR170" s="52" t="s">
        <v>3310</v>
      </c>
      <c r="AS170" s="52" t="s">
        <v>3311</v>
      </c>
    </row>
    <row r="171" spans="1:53" s="4" customFormat="1" ht="409.5">
      <c r="A171" s="43">
        <v>170</v>
      </c>
      <c r="B171" s="69" t="s">
        <v>2583</v>
      </c>
      <c r="C171" s="69" t="s">
        <v>2786</v>
      </c>
      <c r="D171" s="70" t="s">
        <v>178</v>
      </c>
      <c r="E171" s="46" t="s">
        <v>3312</v>
      </c>
      <c r="F171" s="64" t="s">
        <v>3294</v>
      </c>
      <c r="G171" s="65" t="s">
        <v>3295</v>
      </c>
      <c r="H171" s="82" t="s">
        <v>3313</v>
      </c>
      <c r="I171" s="54" t="s">
        <v>3314</v>
      </c>
      <c r="J171" s="64" t="s">
        <v>243</v>
      </c>
      <c r="K171" s="65" t="s">
        <v>244</v>
      </c>
      <c r="L171" s="54" t="s">
        <v>3315</v>
      </c>
      <c r="M171" s="77" t="s">
        <v>586</v>
      </c>
      <c r="N171" s="65" t="s">
        <v>587</v>
      </c>
      <c r="O171" s="54" t="s">
        <v>3316</v>
      </c>
      <c r="P171" s="64" t="s">
        <v>669</v>
      </c>
      <c r="Q171" s="65" t="s">
        <v>670</v>
      </c>
      <c r="R171" s="54" t="s">
        <v>3317</v>
      </c>
      <c r="S171" s="64" t="s">
        <v>2936</v>
      </c>
      <c r="T171" s="65" t="s">
        <v>2937</v>
      </c>
      <c r="U171" s="82" t="s">
        <v>3318</v>
      </c>
      <c r="V171" s="54" t="s">
        <v>3319</v>
      </c>
      <c r="W171" s="64" t="s">
        <v>118</v>
      </c>
      <c r="X171" s="64" t="s">
        <v>351</v>
      </c>
      <c r="Y171" s="82" t="s">
        <v>3061</v>
      </c>
      <c r="Z171" s="54"/>
      <c r="AA171" s="64"/>
      <c r="AB171" s="65"/>
      <c r="AC171" s="64" t="s">
        <v>170</v>
      </c>
      <c r="AD171" s="82" t="s">
        <v>3320</v>
      </c>
      <c r="AE171" s="54"/>
      <c r="AF171" s="64" t="s">
        <v>63</v>
      </c>
      <c r="AG171" s="65" t="s">
        <v>64</v>
      </c>
      <c r="AH171" s="64" t="s">
        <v>61</v>
      </c>
      <c r="AI171" s="82" t="s">
        <v>3321</v>
      </c>
      <c r="AJ171" s="54"/>
      <c r="AK171" s="64" t="s">
        <v>63</v>
      </c>
      <c r="AL171" s="63" t="s">
        <v>64</v>
      </c>
      <c r="AM171" s="63" t="s">
        <v>61</v>
      </c>
      <c r="AN171" s="81" t="s">
        <v>3322</v>
      </c>
      <c r="AP171" s="54" t="s">
        <v>3323</v>
      </c>
      <c r="AQ171" s="54" t="s">
        <v>3324</v>
      </c>
      <c r="AR171" s="54" t="s">
        <v>3325</v>
      </c>
      <c r="AS171" s="54" t="s">
        <v>3326</v>
      </c>
    </row>
    <row r="172" spans="1:53" s="4" customFormat="1" ht="409.5">
      <c r="A172" s="39">
        <v>171</v>
      </c>
      <c r="B172" s="69" t="s">
        <v>2583</v>
      </c>
      <c r="C172" s="69" t="s">
        <v>2786</v>
      </c>
      <c r="D172" s="70" t="s">
        <v>237</v>
      </c>
      <c r="E172" s="44" t="s">
        <v>3327</v>
      </c>
      <c r="F172" s="60" t="s">
        <v>3328</v>
      </c>
      <c r="G172" s="61" t="s">
        <v>3329</v>
      </c>
      <c r="H172" s="83" t="s">
        <v>3330</v>
      </c>
      <c r="I172" s="52" t="s">
        <v>3331</v>
      </c>
      <c r="J172" s="60" t="s">
        <v>1119</v>
      </c>
      <c r="K172" s="61" t="s">
        <v>1120</v>
      </c>
      <c r="L172" s="52" t="s">
        <v>3332</v>
      </c>
      <c r="M172" s="78" t="s">
        <v>2626</v>
      </c>
      <c r="N172" s="61" t="s">
        <v>2627</v>
      </c>
      <c r="O172" s="52" t="s">
        <v>3333</v>
      </c>
      <c r="P172" s="60" t="s">
        <v>2449</v>
      </c>
      <c r="Q172" s="61" t="s">
        <v>2450</v>
      </c>
      <c r="R172" s="52" t="s">
        <v>3334</v>
      </c>
      <c r="S172" s="60" t="s">
        <v>3335</v>
      </c>
      <c r="T172" s="61" t="s">
        <v>3336</v>
      </c>
      <c r="U172" s="83" t="s">
        <v>3337</v>
      </c>
      <c r="V172" s="52" t="s">
        <v>3338</v>
      </c>
      <c r="W172" s="60" t="s">
        <v>3339</v>
      </c>
      <c r="X172" s="60" t="s">
        <v>142</v>
      </c>
      <c r="Y172" s="83" t="s">
        <v>3340</v>
      </c>
      <c r="Z172" s="52"/>
      <c r="AA172" s="60" t="s">
        <v>2295</v>
      </c>
      <c r="AB172" s="61" t="s">
        <v>2296</v>
      </c>
      <c r="AC172" s="60" t="s">
        <v>61</v>
      </c>
      <c r="AD172" s="83" t="s">
        <v>3341</v>
      </c>
      <c r="AE172" s="52"/>
      <c r="AF172" s="60" t="s">
        <v>3342</v>
      </c>
      <c r="AG172" s="61" t="s">
        <v>3343</v>
      </c>
      <c r="AH172" s="60" t="s">
        <v>61</v>
      </c>
      <c r="AI172" s="83" t="s">
        <v>3344</v>
      </c>
      <c r="AJ172" s="52"/>
      <c r="AK172" s="60" t="s">
        <v>3342</v>
      </c>
      <c r="AL172" s="63" t="s">
        <v>3343</v>
      </c>
      <c r="AM172" s="63" t="s">
        <v>203</v>
      </c>
      <c r="AN172" s="81" t="s">
        <v>3345</v>
      </c>
      <c r="AP172" s="52" t="s">
        <v>3346</v>
      </c>
      <c r="AQ172" s="52" t="s">
        <v>3347</v>
      </c>
      <c r="AR172" s="52" t="s">
        <v>3348</v>
      </c>
      <c r="AS172" s="52" t="s">
        <v>3349</v>
      </c>
      <c r="AW172" s="2"/>
    </row>
    <row r="173" spans="1:53" s="4" customFormat="1" ht="409.5">
      <c r="A173" s="43">
        <v>172</v>
      </c>
      <c r="B173" s="69" t="s">
        <v>2583</v>
      </c>
      <c r="C173" s="69" t="s">
        <v>2786</v>
      </c>
      <c r="D173" s="70" t="s">
        <v>237</v>
      </c>
      <c r="E173" s="44" t="s">
        <v>3350</v>
      </c>
      <c r="F173" s="60" t="s">
        <v>3351</v>
      </c>
      <c r="G173" s="61" t="s">
        <v>3352</v>
      </c>
      <c r="H173" s="83" t="s">
        <v>3353</v>
      </c>
      <c r="I173" s="52" t="s">
        <v>3354</v>
      </c>
      <c r="J173" s="60" t="s">
        <v>734</v>
      </c>
      <c r="K173" s="61" t="s">
        <v>735</v>
      </c>
      <c r="L173" s="52" t="s">
        <v>3355</v>
      </c>
      <c r="M173" s="78" t="s">
        <v>2626</v>
      </c>
      <c r="N173" s="61" t="s">
        <v>2627</v>
      </c>
      <c r="O173" s="52" t="s">
        <v>3356</v>
      </c>
      <c r="P173" s="60" t="s">
        <v>2792</v>
      </c>
      <c r="Q173" s="61" t="s">
        <v>2793</v>
      </c>
      <c r="R173" s="52" t="s">
        <v>3357</v>
      </c>
      <c r="S173" s="60" t="s">
        <v>2853</v>
      </c>
      <c r="T173" s="61" t="s">
        <v>2854</v>
      </c>
      <c r="U173" s="83" t="s">
        <v>3358</v>
      </c>
      <c r="V173" s="52" t="s">
        <v>3359</v>
      </c>
      <c r="W173" s="60" t="s">
        <v>143</v>
      </c>
      <c r="X173" s="60" t="s">
        <v>142</v>
      </c>
      <c r="Y173" s="83" t="s">
        <v>3150</v>
      </c>
      <c r="Z173" s="52"/>
      <c r="AA173" s="60" t="s">
        <v>1410</v>
      </c>
      <c r="AB173" s="61" t="s">
        <v>1411</v>
      </c>
      <c r="AC173" s="60" t="s">
        <v>203</v>
      </c>
      <c r="AD173" s="83" t="s">
        <v>3360</v>
      </c>
      <c r="AE173" s="52"/>
      <c r="AF173" s="60" t="s">
        <v>1436</v>
      </c>
      <c r="AG173" s="61" t="s">
        <v>1437</v>
      </c>
      <c r="AH173" s="60" t="s">
        <v>203</v>
      </c>
      <c r="AI173" s="83" t="s">
        <v>3361</v>
      </c>
      <c r="AJ173" s="52"/>
      <c r="AK173" s="60" t="s">
        <v>1107</v>
      </c>
      <c r="AL173" s="63" t="s">
        <v>1108</v>
      </c>
      <c r="AM173" s="63" t="s">
        <v>203</v>
      </c>
      <c r="AN173" s="81" t="s">
        <v>3362</v>
      </c>
      <c r="AP173" s="52" t="s">
        <v>3363</v>
      </c>
      <c r="AQ173" s="52" t="s">
        <v>3364</v>
      </c>
      <c r="AR173" s="52" t="s">
        <v>3365</v>
      </c>
      <c r="AS173" s="52" t="s">
        <v>3366</v>
      </c>
      <c r="AW173" s="53"/>
      <c r="AX173" s="53"/>
      <c r="AY173" s="53"/>
      <c r="AZ173" s="2"/>
      <c r="BA173" s="2"/>
    </row>
    <row r="174" spans="1:53" s="4" customFormat="1" ht="409.5">
      <c r="A174" s="39">
        <v>173</v>
      </c>
      <c r="B174" s="69" t="s">
        <v>2583</v>
      </c>
      <c r="C174" s="69" t="s">
        <v>2786</v>
      </c>
      <c r="D174" s="70" t="s">
        <v>262</v>
      </c>
      <c r="E174" s="44" t="s">
        <v>3367</v>
      </c>
      <c r="F174" s="60" t="s">
        <v>3368</v>
      </c>
      <c r="G174" s="61" t="s">
        <v>3369</v>
      </c>
      <c r="H174" s="83" t="s">
        <v>3370</v>
      </c>
      <c r="I174" s="52" t="s">
        <v>3371</v>
      </c>
      <c r="J174" s="60" t="s">
        <v>105</v>
      </c>
      <c r="K174" s="61" t="s">
        <v>106</v>
      </c>
      <c r="L174" s="52" t="s">
        <v>3372</v>
      </c>
      <c r="M174" s="78" t="s">
        <v>1122</v>
      </c>
      <c r="N174" s="61" t="s">
        <v>1123</v>
      </c>
      <c r="O174" s="52" t="s">
        <v>3373</v>
      </c>
      <c r="P174" s="60" t="s">
        <v>1097</v>
      </c>
      <c r="Q174" s="61" t="s">
        <v>1098</v>
      </c>
      <c r="R174" s="52" t="s">
        <v>3374</v>
      </c>
      <c r="S174" s="60" t="s">
        <v>2151</v>
      </c>
      <c r="T174" s="61" t="s">
        <v>3375</v>
      </c>
      <c r="U174" s="83" t="s">
        <v>3376</v>
      </c>
      <c r="V174" s="52" t="s">
        <v>3377</v>
      </c>
      <c r="W174" s="60" t="s">
        <v>142</v>
      </c>
      <c r="X174" s="60" t="s">
        <v>143</v>
      </c>
      <c r="Y174" s="83" t="s">
        <v>3378</v>
      </c>
      <c r="Z174" s="52"/>
      <c r="AA174" s="60"/>
      <c r="AB174" s="61"/>
      <c r="AC174" s="60" t="s">
        <v>170</v>
      </c>
      <c r="AD174" s="83" t="s">
        <v>3379</v>
      </c>
      <c r="AE174" s="52"/>
      <c r="AF174" s="60" t="s">
        <v>63</v>
      </c>
      <c r="AG174" s="61" t="s">
        <v>64</v>
      </c>
      <c r="AH174" s="60" t="s">
        <v>61</v>
      </c>
      <c r="AI174" s="83" t="s">
        <v>3380</v>
      </c>
      <c r="AJ174" s="52"/>
      <c r="AK174" s="60" t="s">
        <v>1107</v>
      </c>
      <c r="AL174" s="63" t="s">
        <v>1108</v>
      </c>
      <c r="AM174" s="63" t="s">
        <v>203</v>
      </c>
      <c r="AN174" s="81" t="s">
        <v>3381</v>
      </c>
      <c r="AP174" s="52" t="s">
        <v>3382</v>
      </c>
      <c r="AQ174" s="52" t="s">
        <v>3383</v>
      </c>
      <c r="AR174" s="52" t="s">
        <v>3384</v>
      </c>
      <c r="AS174" s="52" t="s">
        <v>3385</v>
      </c>
      <c r="AW174" s="2"/>
      <c r="AX174" s="2"/>
      <c r="AY174" s="2"/>
      <c r="AZ174" s="2"/>
      <c r="BA174" s="2"/>
    </row>
    <row r="175" spans="1:53" s="4" customFormat="1" ht="351">
      <c r="A175" s="43">
        <v>174</v>
      </c>
      <c r="B175" s="69" t="s">
        <v>2583</v>
      </c>
      <c r="C175" s="69" t="s">
        <v>2786</v>
      </c>
      <c r="D175" s="70" t="s">
        <v>262</v>
      </c>
      <c r="E175" s="44" t="s">
        <v>3386</v>
      </c>
      <c r="F175" s="60" t="s">
        <v>1950</v>
      </c>
      <c r="G175" s="61" t="s">
        <v>3387</v>
      </c>
      <c r="H175" s="83" t="s">
        <v>3388</v>
      </c>
      <c r="I175" s="52" t="s">
        <v>3389</v>
      </c>
      <c r="J175" s="60" t="s">
        <v>267</v>
      </c>
      <c r="K175" s="61" t="s">
        <v>268</v>
      </c>
      <c r="L175" s="52" t="s">
        <v>3390</v>
      </c>
      <c r="M175" s="78" t="s">
        <v>293</v>
      </c>
      <c r="N175" s="61" t="s">
        <v>294</v>
      </c>
      <c r="O175" s="52" t="s">
        <v>3391</v>
      </c>
      <c r="P175" s="60" t="s">
        <v>2792</v>
      </c>
      <c r="Q175" s="61" t="s">
        <v>2793</v>
      </c>
      <c r="R175" s="52" t="s">
        <v>3392</v>
      </c>
      <c r="S175" s="60" t="s">
        <v>3112</v>
      </c>
      <c r="T175" s="61" t="s">
        <v>3113</v>
      </c>
      <c r="U175" s="83" t="s">
        <v>3393</v>
      </c>
      <c r="V175" s="52" t="s">
        <v>3394</v>
      </c>
      <c r="W175" s="60" t="s">
        <v>197</v>
      </c>
      <c r="X175" s="60" t="s">
        <v>87</v>
      </c>
      <c r="Y175" s="83" t="s">
        <v>3395</v>
      </c>
      <c r="Z175" s="52"/>
      <c r="AA175" s="60"/>
      <c r="AB175" s="61"/>
      <c r="AC175" s="60" t="s">
        <v>170</v>
      </c>
      <c r="AD175" s="83" t="s">
        <v>1962</v>
      </c>
      <c r="AE175" s="52"/>
      <c r="AF175" s="60" t="s">
        <v>63</v>
      </c>
      <c r="AG175" s="61" t="s">
        <v>64</v>
      </c>
      <c r="AH175" s="60" t="s">
        <v>61</v>
      </c>
      <c r="AI175" s="83" t="s">
        <v>3396</v>
      </c>
      <c r="AJ175" s="52"/>
      <c r="AK175" s="60" t="s">
        <v>63</v>
      </c>
      <c r="AL175" s="63" t="s">
        <v>64</v>
      </c>
      <c r="AM175" s="63" t="s">
        <v>61</v>
      </c>
      <c r="AN175" s="81" t="s">
        <v>3397</v>
      </c>
      <c r="AP175" s="52" t="s">
        <v>3398</v>
      </c>
      <c r="AQ175" s="52" t="s">
        <v>3399</v>
      </c>
      <c r="AR175" s="52" t="s">
        <v>3400</v>
      </c>
      <c r="AS175" s="52" t="s">
        <v>3401</v>
      </c>
      <c r="AW175" s="2"/>
      <c r="AX175" s="2"/>
      <c r="AY175" s="2"/>
      <c r="AZ175" s="2"/>
      <c r="BA175" s="2"/>
    </row>
    <row r="176" spans="1:53" ht="409.5">
      <c r="A176" s="39">
        <v>175</v>
      </c>
      <c r="B176" s="69" t="s">
        <v>2583</v>
      </c>
      <c r="C176" s="69" t="s">
        <v>2786</v>
      </c>
      <c r="D176" s="70" t="s">
        <v>262</v>
      </c>
      <c r="E176" s="44" t="s">
        <v>3402</v>
      </c>
      <c r="F176" s="60" t="s">
        <v>644</v>
      </c>
      <c r="G176" s="61" t="s">
        <v>2847</v>
      </c>
      <c r="H176" s="83" t="s">
        <v>3403</v>
      </c>
      <c r="I176" s="52" t="s">
        <v>3404</v>
      </c>
      <c r="J176" s="60" t="s">
        <v>267</v>
      </c>
      <c r="K176" s="61" t="s">
        <v>268</v>
      </c>
      <c r="L176" s="52" t="s">
        <v>3405</v>
      </c>
      <c r="M176" s="78" t="s">
        <v>1122</v>
      </c>
      <c r="N176" s="61" t="s">
        <v>1123</v>
      </c>
      <c r="O176" s="52" t="s">
        <v>3406</v>
      </c>
      <c r="P176" s="60" t="s">
        <v>463</v>
      </c>
      <c r="Q176" s="61" t="s">
        <v>564</v>
      </c>
      <c r="R176" s="52" t="s">
        <v>3407</v>
      </c>
      <c r="S176" s="60" t="s">
        <v>2868</v>
      </c>
      <c r="T176" s="61" t="s">
        <v>2869</v>
      </c>
      <c r="U176" s="83" t="s">
        <v>3408</v>
      </c>
      <c r="V176" s="52" t="s">
        <v>3409</v>
      </c>
      <c r="W176" s="60" t="s">
        <v>197</v>
      </c>
      <c r="X176" s="60" t="s">
        <v>143</v>
      </c>
      <c r="Y176" s="83" t="s">
        <v>3410</v>
      </c>
      <c r="Z176" s="52"/>
      <c r="AA176" s="60"/>
      <c r="AB176" s="61"/>
      <c r="AC176" s="60" t="s">
        <v>170</v>
      </c>
      <c r="AD176" s="83" t="s">
        <v>3411</v>
      </c>
      <c r="AE176" s="52"/>
      <c r="AF176" s="60"/>
      <c r="AG176" s="61"/>
      <c r="AH176" s="60" t="s">
        <v>2278</v>
      </c>
      <c r="AI176" s="83" t="s">
        <v>3412</v>
      </c>
      <c r="AJ176" s="52"/>
      <c r="AK176" s="60" t="s">
        <v>63</v>
      </c>
      <c r="AL176" s="63" t="s">
        <v>64</v>
      </c>
      <c r="AM176" s="63" t="s">
        <v>61</v>
      </c>
      <c r="AN176" s="81" t="s">
        <v>3413</v>
      </c>
      <c r="AP176" s="52" t="s">
        <v>3414</v>
      </c>
      <c r="AQ176" s="52" t="s">
        <v>3415</v>
      </c>
      <c r="AR176" s="52" t="s">
        <v>3416</v>
      </c>
      <c r="AS176" s="52" t="s">
        <v>3417</v>
      </c>
    </row>
    <row r="177" spans="1:55" ht="409.5">
      <c r="A177" s="43">
        <v>176</v>
      </c>
      <c r="B177" s="69" t="s">
        <v>2583</v>
      </c>
      <c r="C177" s="69" t="s">
        <v>2786</v>
      </c>
      <c r="D177" s="70" t="s">
        <v>262</v>
      </c>
      <c r="E177" s="44" t="s">
        <v>3418</v>
      </c>
      <c r="F177" s="60" t="s">
        <v>3419</v>
      </c>
      <c r="G177" s="61" t="s">
        <v>3420</v>
      </c>
      <c r="H177" s="83" t="s">
        <v>3421</v>
      </c>
      <c r="I177" s="52" t="s">
        <v>3422</v>
      </c>
      <c r="J177" s="60" t="s">
        <v>267</v>
      </c>
      <c r="K177" s="61" t="s">
        <v>268</v>
      </c>
      <c r="L177" s="52" t="s">
        <v>3423</v>
      </c>
      <c r="M177" s="78" t="s">
        <v>389</v>
      </c>
      <c r="N177" s="61" t="s">
        <v>390</v>
      </c>
      <c r="O177" s="52" t="s">
        <v>3424</v>
      </c>
      <c r="P177" s="60" t="s">
        <v>136</v>
      </c>
      <c r="Q177" s="61" t="s">
        <v>137</v>
      </c>
      <c r="R177" s="52" t="s">
        <v>3425</v>
      </c>
      <c r="S177" s="60" t="s">
        <v>1603</v>
      </c>
      <c r="T177" s="61" t="s">
        <v>3426</v>
      </c>
      <c r="U177" s="83" t="s">
        <v>3427</v>
      </c>
      <c r="V177" s="52" t="s">
        <v>3428</v>
      </c>
      <c r="W177" s="60" t="s">
        <v>1129</v>
      </c>
      <c r="X177" s="60" t="s">
        <v>1000</v>
      </c>
      <c r="Y177" s="83" t="s">
        <v>3429</v>
      </c>
      <c r="Z177" s="52"/>
      <c r="AA177" s="60"/>
      <c r="AB177" s="61"/>
      <c r="AC177" s="60" t="s">
        <v>170</v>
      </c>
      <c r="AD177" s="83" t="s">
        <v>3430</v>
      </c>
      <c r="AE177" s="52"/>
      <c r="AF177" s="60"/>
      <c r="AG177" s="61"/>
      <c r="AH177" s="60" t="s">
        <v>2278</v>
      </c>
      <c r="AI177" s="83" t="s">
        <v>3431</v>
      </c>
      <c r="AJ177" s="52"/>
      <c r="AK177" s="60" t="s">
        <v>63</v>
      </c>
      <c r="AL177" s="63" t="s">
        <v>64</v>
      </c>
      <c r="AM177" s="63" t="s">
        <v>61</v>
      </c>
      <c r="AN177" s="81" t="s">
        <v>3432</v>
      </c>
      <c r="AP177" s="52" t="s">
        <v>3433</v>
      </c>
      <c r="AQ177" s="52" t="s">
        <v>3434</v>
      </c>
      <c r="AR177" s="52" t="s">
        <v>3435</v>
      </c>
      <c r="AS177" s="52" t="s">
        <v>3436</v>
      </c>
      <c r="AW177" s="53"/>
      <c r="AX177" s="53"/>
      <c r="AY177" s="53"/>
      <c r="AZ177" s="4"/>
      <c r="BA177" s="4"/>
    </row>
    <row r="178" spans="1:55" ht="409.5">
      <c r="A178" s="39">
        <v>177</v>
      </c>
      <c r="B178" s="69" t="s">
        <v>2583</v>
      </c>
      <c r="C178" s="69" t="s">
        <v>2786</v>
      </c>
      <c r="D178" s="70" t="s">
        <v>262</v>
      </c>
      <c r="E178" s="44" t="s">
        <v>3437</v>
      </c>
      <c r="F178" s="60" t="s">
        <v>644</v>
      </c>
      <c r="G178" s="61" t="s">
        <v>2847</v>
      </c>
      <c r="H178" s="83" t="s">
        <v>3438</v>
      </c>
      <c r="I178" s="52" t="s">
        <v>3439</v>
      </c>
      <c r="J178" s="60" t="s">
        <v>267</v>
      </c>
      <c r="K178" s="61" t="s">
        <v>268</v>
      </c>
      <c r="L178" s="52" t="s">
        <v>3440</v>
      </c>
      <c r="M178" s="78" t="s">
        <v>293</v>
      </c>
      <c r="N178" s="61" t="s">
        <v>294</v>
      </c>
      <c r="O178" s="52" t="s">
        <v>3441</v>
      </c>
      <c r="P178" s="60" t="s">
        <v>80</v>
      </c>
      <c r="Q178" s="61" t="s">
        <v>81</v>
      </c>
      <c r="R178" s="52" t="s">
        <v>3442</v>
      </c>
      <c r="S178" s="60" t="s">
        <v>801</v>
      </c>
      <c r="T178" s="61" t="s">
        <v>802</v>
      </c>
      <c r="U178" s="83" t="s">
        <v>3443</v>
      </c>
      <c r="V178" s="52" t="s">
        <v>3444</v>
      </c>
      <c r="W178" s="60" t="s">
        <v>118</v>
      </c>
      <c r="X178" s="60" t="s">
        <v>351</v>
      </c>
      <c r="Y178" s="83" t="s">
        <v>3061</v>
      </c>
      <c r="Z178" s="52"/>
      <c r="AA178" s="60"/>
      <c r="AB178" s="61"/>
      <c r="AC178" s="60" t="s">
        <v>170</v>
      </c>
      <c r="AD178" s="83" t="s">
        <v>3445</v>
      </c>
      <c r="AE178" s="52"/>
      <c r="AF178" s="60" t="s">
        <v>63</v>
      </c>
      <c r="AG178" s="61" t="s">
        <v>64</v>
      </c>
      <c r="AH178" s="60" t="s">
        <v>61</v>
      </c>
      <c r="AI178" s="83" t="s">
        <v>3446</v>
      </c>
      <c r="AJ178" s="52"/>
      <c r="AK178" s="60" t="s">
        <v>63</v>
      </c>
      <c r="AL178" s="63" t="s">
        <v>64</v>
      </c>
      <c r="AM178" s="63" t="s">
        <v>61</v>
      </c>
      <c r="AN178" s="81" t="s">
        <v>3447</v>
      </c>
      <c r="AP178" s="52" t="s">
        <v>3448</v>
      </c>
      <c r="AQ178" s="52" t="s">
        <v>3449</v>
      </c>
      <c r="AR178" s="52" t="s">
        <v>3450</v>
      </c>
      <c r="AS178" s="52" t="s">
        <v>3451</v>
      </c>
      <c r="AW178" s="4"/>
      <c r="AX178" s="4"/>
      <c r="AY178" s="4"/>
      <c r="AZ178" s="4"/>
      <c r="BA178" s="4"/>
    </row>
    <row r="179" spans="1:55" ht="409.5">
      <c r="A179" s="43">
        <v>178</v>
      </c>
      <c r="B179" s="69" t="s">
        <v>2583</v>
      </c>
      <c r="C179" s="69" t="s">
        <v>2786</v>
      </c>
      <c r="D179" s="70" t="s">
        <v>262</v>
      </c>
      <c r="E179" s="46" t="s">
        <v>3452</v>
      </c>
      <c r="F179" s="64" t="s">
        <v>3453</v>
      </c>
      <c r="G179" s="65" t="s">
        <v>3454</v>
      </c>
      <c r="H179" s="82" t="s">
        <v>3455</v>
      </c>
      <c r="I179" s="54" t="s">
        <v>3456</v>
      </c>
      <c r="J179" s="64" t="s">
        <v>267</v>
      </c>
      <c r="K179" s="65" t="s">
        <v>268</v>
      </c>
      <c r="L179" s="54" t="s">
        <v>3457</v>
      </c>
      <c r="M179" s="77" t="s">
        <v>293</v>
      </c>
      <c r="N179" s="65" t="s">
        <v>294</v>
      </c>
      <c r="O179" s="54" t="s">
        <v>3458</v>
      </c>
      <c r="P179" s="64" t="s">
        <v>80</v>
      </c>
      <c r="Q179" s="65" t="s">
        <v>81</v>
      </c>
      <c r="R179" s="54" t="s">
        <v>3459</v>
      </c>
      <c r="S179" s="64" t="s">
        <v>3460</v>
      </c>
      <c r="T179" s="65" t="s">
        <v>3461</v>
      </c>
      <c r="U179" s="82" t="s">
        <v>3462</v>
      </c>
      <c r="V179" s="54" t="s">
        <v>3463</v>
      </c>
      <c r="W179" s="64" t="s">
        <v>118</v>
      </c>
      <c r="X179" s="64" t="s">
        <v>1258</v>
      </c>
      <c r="Y179" s="82" t="s">
        <v>3464</v>
      </c>
      <c r="Z179" s="54"/>
      <c r="AA179" s="64"/>
      <c r="AB179" s="65"/>
      <c r="AC179" s="64" t="s">
        <v>170</v>
      </c>
      <c r="AD179" s="82" t="s">
        <v>3465</v>
      </c>
      <c r="AE179" s="54"/>
      <c r="AF179" s="64"/>
      <c r="AG179" s="65"/>
      <c r="AH179" s="64" t="s">
        <v>2278</v>
      </c>
      <c r="AI179" s="82" t="s">
        <v>3466</v>
      </c>
      <c r="AJ179" s="54"/>
      <c r="AK179" s="64" t="s">
        <v>63</v>
      </c>
      <c r="AL179" s="63" t="s">
        <v>64</v>
      </c>
      <c r="AM179" s="63" t="s">
        <v>61</v>
      </c>
      <c r="AN179" s="81" t="s">
        <v>3467</v>
      </c>
      <c r="AP179" s="54" t="s">
        <v>3468</v>
      </c>
      <c r="AQ179" s="54" t="s">
        <v>3469</v>
      </c>
      <c r="AR179" s="54" t="s">
        <v>3470</v>
      </c>
      <c r="AS179" s="54" t="s">
        <v>3471</v>
      </c>
    </row>
    <row r="180" spans="1:55" ht="409.5">
      <c r="A180" s="39">
        <v>179</v>
      </c>
      <c r="B180" s="69" t="s">
        <v>2583</v>
      </c>
      <c r="C180" s="69" t="s">
        <v>3472</v>
      </c>
      <c r="D180" s="70" t="s">
        <v>37</v>
      </c>
      <c r="E180" s="46" t="s">
        <v>3473</v>
      </c>
      <c r="F180" s="64" t="s">
        <v>3474</v>
      </c>
      <c r="G180" s="65" t="s">
        <v>3475</v>
      </c>
      <c r="H180" s="82" t="s">
        <v>3476</v>
      </c>
      <c r="I180" s="54" t="s">
        <v>3477</v>
      </c>
      <c r="J180" s="64" t="s">
        <v>3478</v>
      </c>
      <c r="K180" s="65" t="s">
        <v>3479</v>
      </c>
      <c r="L180" s="54" t="s">
        <v>3480</v>
      </c>
      <c r="M180" s="77" t="s">
        <v>737</v>
      </c>
      <c r="N180" s="65" t="s">
        <v>738</v>
      </c>
      <c r="O180" s="54" t="s">
        <v>3481</v>
      </c>
      <c r="P180" s="64" t="s">
        <v>3482</v>
      </c>
      <c r="Q180" s="65" t="s">
        <v>3483</v>
      </c>
      <c r="R180" s="54" t="s">
        <v>3484</v>
      </c>
      <c r="S180" s="64" t="s">
        <v>3184</v>
      </c>
      <c r="T180" s="65" t="s">
        <v>3185</v>
      </c>
      <c r="U180" s="82" t="s">
        <v>3485</v>
      </c>
      <c r="V180" s="54" t="s">
        <v>3486</v>
      </c>
      <c r="W180" s="64" t="s">
        <v>118</v>
      </c>
      <c r="X180" s="64" t="s">
        <v>351</v>
      </c>
      <c r="Y180" s="82" t="s">
        <v>3061</v>
      </c>
      <c r="Z180" s="54"/>
      <c r="AA180" s="64" t="s">
        <v>2295</v>
      </c>
      <c r="AB180" s="65" t="s">
        <v>2296</v>
      </c>
      <c r="AC180" s="64" t="s">
        <v>61</v>
      </c>
      <c r="AD180" s="82" t="s">
        <v>3487</v>
      </c>
      <c r="AE180" s="54"/>
      <c r="AF180" s="64" t="s">
        <v>3488</v>
      </c>
      <c r="AG180" s="65" t="s">
        <v>3489</v>
      </c>
      <c r="AH180" s="64" t="s">
        <v>61</v>
      </c>
      <c r="AI180" s="82" t="s">
        <v>3490</v>
      </c>
      <c r="AJ180" s="54"/>
      <c r="AK180" s="64" t="s">
        <v>63</v>
      </c>
      <c r="AL180" s="63" t="s">
        <v>64</v>
      </c>
      <c r="AM180" s="63" t="s">
        <v>61</v>
      </c>
      <c r="AN180" s="81" t="s">
        <v>3491</v>
      </c>
      <c r="AP180" s="54" t="s">
        <v>3492</v>
      </c>
      <c r="AQ180" s="54" t="s">
        <v>3493</v>
      </c>
      <c r="AR180" s="54" t="s">
        <v>3494</v>
      </c>
      <c r="AS180" s="54" t="s">
        <v>3495</v>
      </c>
      <c r="AW180" s="45"/>
      <c r="AX180" s="45"/>
      <c r="AY180" s="45"/>
      <c r="AZ180" s="45"/>
      <c r="BA180" s="45"/>
    </row>
    <row r="181" spans="1:55" ht="409.5">
      <c r="A181" s="43">
        <v>180</v>
      </c>
      <c r="B181" s="69" t="s">
        <v>2583</v>
      </c>
      <c r="C181" s="69" t="s">
        <v>3472</v>
      </c>
      <c r="D181" s="70" t="s">
        <v>37</v>
      </c>
      <c r="E181" s="46" t="s">
        <v>3496</v>
      </c>
      <c r="F181" s="64" t="s">
        <v>39</v>
      </c>
      <c r="G181" s="65" t="s">
        <v>1010</v>
      </c>
      <c r="H181" s="82" t="s">
        <v>3497</v>
      </c>
      <c r="I181" s="54" t="s">
        <v>3498</v>
      </c>
      <c r="J181" s="64" t="s">
        <v>857</v>
      </c>
      <c r="K181" s="65" t="s">
        <v>858</v>
      </c>
      <c r="L181" s="54" t="s">
        <v>3499</v>
      </c>
      <c r="M181" s="77" t="s">
        <v>46</v>
      </c>
      <c r="N181" s="65" t="s">
        <v>47</v>
      </c>
      <c r="O181" s="54" t="s">
        <v>3500</v>
      </c>
      <c r="P181" s="64" t="s">
        <v>136</v>
      </c>
      <c r="Q181" s="65" t="s">
        <v>137</v>
      </c>
      <c r="R181" s="54" t="s">
        <v>3501</v>
      </c>
      <c r="S181" s="64" t="s">
        <v>52</v>
      </c>
      <c r="T181" s="65" t="s">
        <v>53</v>
      </c>
      <c r="U181" s="82" t="s">
        <v>2841</v>
      </c>
      <c r="V181" s="54" t="s">
        <v>3502</v>
      </c>
      <c r="W181" s="64" t="s">
        <v>87</v>
      </c>
      <c r="X181" s="64" t="s">
        <v>118</v>
      </c>
      <c r="Y181" s="82" t="s">
        <v>2957</v>
      </c>
      <c r="Z181" s="54"/>
      <c r="AA181" s="64" t="s">
        <v>59</v>
      </c>
      <c r="AB181" s="65" t="s">
        <v>60</v>
      </c>
      <c r="AC181" s="64" t="s">
        <v>61</v>
      </c>
      <c r="AD181" s="82" t="s">
        <v>3503</v>
      </c>
      <c r="AE181" s="54"/>
      <c r="AF181" s="64" t="s">
        <v>63</v>
      </c>
      <c r="AG181" s="65" t="s">
        <v>64</v>
      </c>
      <c r="AH181" s="64" t="s">
        <v>61</v>
      </c>
      <c r="AI181" s="82" t="s">
        <v>3504</v>
      </c>
      <c r="AJ181" s="54"/>
      <c r="AK181" s="64" t="s">
        <v>63</v>
      </c>
      <c r="AL181" s="63" t="s">
        <v>64</v>
      </c>
      <c r="AM181" s="63" t="s">
        <v>61</v>
      </c>
      <c r="AN181" s="81" t="s">
        <v>3505</v>
      </c>
      <c r="AP181" s="54" t="s">
        <v>3506</v>
      </c>
      <c r="AQ181" s="54" t="s">
        <v>3507</v>
      </c>
      <c r="AR181" s="54" t="s">
        <v>3508</v>
      </c>
      <c r="AS181" s="54" t="s">
        <v>3509</v>
      </c>
    </row>
    <row r="182" spans="1:55" ht="409.5">
      <c r="A182" s="39">
        <v>181</v>
      </c>
      <c r="B182" s="69" t="s">
        <v>2583</v>
      </c>
      <c r="C182" s="69" t="s">
        <v>3472</v>
      </c>
      <c r="D182" s="70" t="s">
        <v>37</v>
      </c>
      <c r="E182" s="46" t="s">
        <v>3510</v>
      </c>
      <c r="F182" s="64" t="s">
        <v>361</v>
      </c>
      <c r="G182" s="65" t="s">
        <v>2930</v>
      </c>
      <c r="H182" s="82" t="s">
        <v>3511</v>
      </c>
      <c r="I182" s="54" t="s">
        <v>3512</v>
      </c>
      <c r="J182" s="64" t="s">
        <v>243</v>
      </c>
      <c r="K182" s="65" t="s">
        <v>244</v>
      </c>
      <c r="L182" s="54" t="s">
        <v>3513</v>
      </c>
      <c r="M182" s="77" t="s">
        <v>366</v>
      </c>
      <c r="N182" s="65" t="s">
        <v>367</v>
      </c>
      <c r="O182" s="54" t="s">
        <v>3514</v>
      </c>
      <c r="P182" s="64" t="s">
        <v>111</v>
      </c>
      <c r="Q182" s="65" t="s">
        <v>112</v>
      </c>
      <c r="R182" s="54" t="s">
        <v>3515</v>
      </c>
      <c r="S182" s="64" t="s">
        <v>2972</v>
      </c>
      <c r="T182" s="65" t="s">
        <v>2973</v>
      </c>
      <c r="U182" s="82" t="s">
        <v>3516</v>
      </c>
      <c r="V182" s="54" t="s">
        <v>3517</v>
      </c>
      <c r="W182" s="64" t="s">
        <v>118</v>
      </c>
      <c r="X182" s="64" t="s">
        <v>351</v>
      </c>
      <c r="Y182" s="82" t="s">
        <v>3061</v>
      </c>
      <c r="Z182" s="54"/>
      <c r="AA182" s="64"/>
      <c r="AB182" s="65"/>
      <c r="AC182" s="64" t="s">
        <v>170</v>
      </c>
      <c r="AD182" s="82" t="s">
        <v>3518</v>
      </c>
      <c r="AE182" s="54"/>
      <c r="AF182" s="64" t="s">
        <v>63</v>
      </c>
      <c r="AG182" s="65" t="s">
        <v>64</v>
      </c>
      <c r="AH182" s="64" t="s">
        <v>61</v>
      </c>
      <c r="AI182" s="82" t="s">
        <v>3519</v>
      </c>
      <c r="AJ182" s="54"/>
      <c r="AK182" s="64" t="s">
        <v>63</v>
      </c>
      <c r="AL182" s="63" t="s">
        <v>64</v>
      </c>
      <c r="AM182" s="63" t="s">
        <v>61</v>
      </c>
      <c r="AN182" s="81" t="s">
        <v>3520</v>
      </c>
      <c r="AP182" s="54" t="s">
        <v>3521</v>
      </c>
      <c r="AQ182" s="54" t="s">
        <v>3522</v>
      </c>
      <c r="AR182" s="54" t="s">
        <v>3523</v>
      </c>
      <c r="AS182" s="54" t="s">
        <v>3524</v>
      </c>
      <c r="AW182" s="53"/>
      <c r="AX182" s="53"/>
      <c r="AY182" s="53"/>
      <c r="AZ182" s="53"/>
      <c r="BA182" s="53"/>
    </row>
    <row r="183" spans="1:55" ht="285.95">
      <c r="A183" s="43">
        <v>182</v>
      </c>
      <c r="B183" s="69" t="s">
        <v>2583</v>
      </c>
      <c r="C183" s="69" t="s">
        <v>3472</v>
      </c>
      <c r="D183" s="70" t="s">
        <v>37</v>
      </c>
      <c r="E183" s="46" t="s">
        <v>3525</v>
      </c>
      <c r="F183" s="64" t="s">
        <v>3526</v>
      </c>
      <c r="G183" s="65" t="s">
        <v>3527</v>
      </c>
      <c r="H183" s="82" t="s">
        <v>3528</v>
      </c>
      <c r="I183" s="54" t="s">
        <v>3529</v>
      </c>
      <c r="J183" s="64" t="s">
        <v>3478</v>
      </c>
      <c r="K183" s="65" t="s">
        <v>3479</v>
      </c>
      <c r="L183" s="54" t="s">
        <v>3530</v>
      </c>
      <c r="M183" s="77" t="s">
        <v>3531</v>
      </c>
      <c r="N183" s="65" t="s">
        <v>3532</v>
      </c>
      <c r="O183" s="54" t="s">
        <v>3533</v>
      </c>
      <c r="P183" s="64" t="s">
        <v>3482</v>
      </c>
      <c r="Q183" s="65" t="s">
        <v>3483</v>
      </c>
      <c r="R183" s="54" t="s">
        <v>3534</v>
      </c>
      <c r="S183" s="64" t="s">
        <v>3535</v>
      </c>
      <c r="T183" s="65" t="s">
        <v>3536</v>
      </c>
      <c r="U183" s="82" t="s">
        <v>3537</v>
      </c>
      <c r="V183" s="54" t="s">
        <v>3538</v>
      </c>
      <c r="W183" s="64" t="s">
        <v>87</v>
      </c>
      <c r="X183" s="64" t="s">
        <v>2559</v>
      </c>
      <c r="Y183" s="82" t="s">
        <v>3539</v>
      </c>
      <c r="Z183" s="54"/>
      <c r="AA183" s="64"/>
      <c r="AB183" s="65"/>
      <c r="AC183" s="64" t="s">
        <v>170</v>
      </c>
      <c r="AD183" s="82" t="s">
        <v>3540</v>
      </c>
      <c r="AE183" s="54"/>
      <c r="AF183" s="64" t="s">
        <v>3488</v>
      </c>
      <c r="AG183" s="65" t="s">
        <v>3489</v>
      </c>
      <c r="AH183" s="64" t="s">
        <v>61</v>
      </c>
      <c r="AI183" s="82" t="s">
        <v>3541</v>
      </c>
      <c r="AJ183" s="54"/>
      <c r="AK183" s="64" t="s">
        <v>63</v>
      </c>
      <c r="AL183" s="63" t="s">
        <v>64</v>
      </c>
      <c r="AM183" s="63" t="s">
        <v>61</v>
      </c>
      <c r="AN183" s="81" t="s">
        <v>3542</v>
      </c>
      <c r="AP183" s="54" t="s">
        <v>3543</v>
      </c>
      <c r="AQ183" s="54" t="s">
        <v>3544</v>
      </c>
      <c r="AR183" s="54" t="s">
        <v>3545</v>
      </c>
      <c r="AS183" s="54" t="s">
        <v>3546</v>
      </c>
      <c r="AW183" s="53"/>
      <c r="AX183" s="53"/>
      <c r="AY183" s="53"/>
      <c r="AZ183" s="53"/>
      <c r="BA183" s="53"/>
    </row>
    <row r="184" spans="1:55" ht="409.5">
      <c r="A184" s="39">
        <v>183</v>
      </c>
      <c r="B184" s="69" t="s">
        <v>2583</v>
      </c>
      <c r="C184" s="69" t="s">
        <v>3472</v>
      </c>
      <c r="D184" s="70" t="s">
        <v>99</v>
      </c>
      <c r="E184" s="46" t="s">
        <v>3547</v>
      </c>
      <c r="F184" s="64" t="s">
        <v>3548</v>
      </c>
      <c r="G184" s="65" t="s">
        <v>3549</v>
      </c>
      <c r="H184" s="82" t="s">
        <v>3550</v>
      </c>
      <c r="I184" s="54" t="s">
        <v>3551</v>
      </c>
      <c r="J184" s="64" t="s">
        <v>243</v>
      </c>
      <c r="K184" s="65" t="s">
        <v>244</v>
      </c>
      <c r="L184" s="54" t="s">
        <v>3552</v>
      </c>
      <c r="M184" s="77" t="s">
        <v>2406</v>
      </c>
      <c r="N184" s="65" t="s">
        <v>2407</v>
      </c>
      <c r="O184" s="54" t="s">
        <v>3553</v>
      </c>
      <c r="P184" s="64" t="s">
        <v>3554</v>
      </c>
      <c r="Q184" s="65" t="s">
        <v>3555</v>
      </c>
      <c r="R184" s="54" t="s">
        <v>3556</v>
      </c>
      <c r="S184" s="64" t="s">
        <v>801</v>
      </c>
      <c r="T184" s="65" t="s">
        <v>802</v>
      </c>
      <c r="U184" s="82" t="s">
        <v>3557</v>
      </c>
      <c r="V184" s="54" t="s">
        <v>3558</v>
      </c>
      <c r="W184" s="64" t="s">
        <v>87</v>
      </c>
      <c r="X184" s="64" t="s">
        <v>1000</v>
      </c>
      <c r="Y184" s="82" t="s">
        <v>3559</v>
      </c>
      <c r="Z184" s="54"/>
      <c r="AA184" s="64"/>
      <c r="AB184" s="65"/>
      <c r="AC184" s="64" t="s">
        <v>170</v>
      </c>
      <c r="AD184" s="82" t="s">
        <v>3560</v>
      </c>
      <c r="AE184" s="54"/>
      <c r="AF184" s="64"/>
      <c r="AG184" s="65"/>
      <c r="AH184" s="64" t="s">
        <v>2278</v>
      </c>
      <c r="AI184" s="82" t="s">
        <v>3561</v>
      </c>
      <c r="AJ184" s="54"/>
      <c r="AK184" s="64" t="s">
        <v>63</v>
      </c>
      <c r="AL184" s="63" t="s">
        <v>64</v>
      </c>
      <c r="AM184" s="63" t="s">
        <v>61</v>
      </c>
      <c r="AN184" s="81" t="s">
        <v>3562</v>
      </c>
      <c r="AP184" s="54" t="s">
        <v>3563</v>
      </c>
      <c r="AQ184" s="54" t="s">
        <v>3564</v>
      </c>
      <c r="AR184" s="54" t="s">
        <v>3565</v>
      </c>
      <c r="AS184" s="54" t="s">
        <v>3566</v>
      </c>
    </row>
    <row r="185" spans="1:55" ht="324.95">
      <c r="A185" s="43">
        <v>184</v>
      </c>
      <c r="B185" s="69" t="s">
        <v>2583</v>
      </c>
      <c r="C185" s="69" t="s">
        <v>3472</v>
      </c>
      <c r="D185" s="70" t="s">
        <v>99</v>
      </c>
      <c r="E185" s="46" t="s">
        <v>3567</v>
      </c>
      <c r="F185" s="64" t="s">
        <v>101</v>
      </c>
      <c r="G185" s="65" t="s">
        <v>3568</v>
      </c>
      <c r="H185" s="82" t="s">
        <v>3569</v>
      </c>
      <c r="I185" s="54" t="s">
        <v>3570</v>
      </c>
      <c r="J185" s="64" t="s">
        <v>105</v>
      </c>
      <c r="K185" s="65" t="s">
        <v>106</v>
      </c>
      <c r="L185" s="54" t="s">
        <v>3571</v>
      </c>
      <c r="M185" s="77" t="s">
        <v>2428</v>
      </c>
      <c r="N185" s="65" t="s">
        <v>2429</v>
      </c>
      <c r="O185" s="54" t="s">
        <v>3572</v>
      </c>
      <c r="P185" s="64" t="s">
        <v>80</v>
      </c>
      <c r="Q185" s="65" t="s">
        <v>81</v>
      </c>
      <c r="R185" s="54" t="s">
        <v>3573</v>
      </c>
      <c r="S185" s="64" t="s">
        <v>2370</v>
      </c>
      <c r="T185" s="65" t="s">
        <v>2371</v>
      </c>
      <c r="U185" s="82" t="s">
        <v>3574</v>
      </c>
      <c r="V185" s="54" t="s">
        <v>3575</v>
      </c>
      <c r="W185" s="64" t="s">
        <v>87</v>
      </c>
      <c r="X185" s="64" t="s">
        <v>118</v>
      </c>
      <c r="Y185" s="82" t="s">
        <v>2957</v>
      </c>
      <c r="Z185" s="54"/>
      <c r="AA185" s="64"/>
      <c r="AB185" s="65"/>
      <c r="AC185" s="64" t="s">
        <v>170</v>
      </c>
      <c r="AD185" s="82" t="s">
        <v>3576</v>
      </c>
      <c r="AE185" s="54"/>
      <c r="AF185" s="64" t="s">
        <v>63</v>
      </c>
      <c r="AG185" s="65" t="s">
        <v>64</v>
      </c>
      <c r="AH185" s="64" t="s">
        <v>61</v>
      </c>
      <c r="AI185" s="82" t="s">
        <v>3577</v>
      </c>
      <c r="AJ185" s="54"/>
      <c r="AK185" s="64" t="s">
        <v>63</v>
      </c>
      <c r="AL185" s="63" t="s">
        <v>64</v>
      </c>
      <c r="AM185" s="63" t="s">
        <v>61</v>
      </c>
      <c r="AN185" s="81" t="s">
        <v>3578</v>
      </c>
      <c r="AP185" s="54" t="s">
        <v>3579</v>
      </c>
      <c r="AQ185" s="54" t="s">
        <v>3580</v>
      </c>
      <c r="AR185" s="54" t="s">
        <v>3581</v>
      </c>
      <c r="AS185" s="54" t="s">
        <v>3582</v>
      </c>
      <c r="AW185" s="45"/>
      <c r="AX185" s="45"/>
      <c r="AY185" s="45"/>
      <c r="AZ185" s="45"/>
      <c r="BA185" s="45"/>
    </row>
    <row r="186" spans="1:55" ht="207.95">
      <c r="A186" s="39">
        <v>185</v>
      </c>
      <c r="B186" s="69" t="s">
        <v>2583</v>
      </c>
      <c r="C186" s="69" t="s">
        <v>3472</v>
      </c>
      <c r="D186" s="70" t="s">
        <v>99</v>
      </c>
      <c r="E186" s="46" t="s">
        <v>3583</v>
      </c>
      <c r="F186" s="64" t="s">
        <v>1617</v>
      </c>
      <c r="G186" s="65" t="s">
        <v>3584</v>
      </c>
      <c r="H186" s="82" t="s">
        <v>3585</v>
      </c>
      <c r="I186" s="54" t="s">
        <v>3586</v>
      </c>
      <c r="J186" s="64" t="s">
        <v>734</v>
      </c>
      <c r="K186" s="65" t="s">
        <v>735</v>
      </c>
      <c r="L186" s="54" t="s">
        <v>3587</v>
      </c>
      <c r="M186" s="77" t="s">
        <v>246</v>
      </c>
      <c r="N186" s="65" t="s">
        <v>247</v>
      </c>
      <c r="O186" s="54" t="s">
        <v>3588</v>
      </c>
      <c r="P186" s="64" t="s">
        <v>296</v>
      </c>
      <c r="Q186" s="65" t="s">
        <v>297</v>
      </c>
      <c r="R186" s="54" t="s">
        <v>3589</v>
      </c>
      <c r="S186" s="64" t="s">
        <v>83</v>
      </c>
      <c r="T186" s="65" t="s">
        <v>3590</v>
      </c>
      <c r="U186" s="82" t="s">
        <v>3591</v>
      </c>
      <c r="V186" s="54" t="s">
        <v>3592</v>
      </c>
      <c r="W186" s="64" t="s">
        <v>87</v>
      </c>
      <c r="X186" s="64" t="s">
        <v>198</v>
      </c>
      <c r="Y186" s="82" t="s">
        <v>3593</v>
      </c>
      <c r="Z186" s="54"/>
      <c r="AA186" s="64" t="s">
        <v>2295</v>
      </c>
      <c r="AB186" s="65" t="s">
        <v>2296</v>
      </c>
      <c r="AC186" s="64" t="s">
        <v>61</v>
      </c>
      <c r="AD186" s="82" t="s">
        <v>3594</v>
      </c>
      <c r="AE186" s="54"/>
      <c r="AF186" s="64" t="s">
        <v>63</v>
      </c>
      <c r="AG186" s="65" t="s">
        <v>64</v>
      </c>
      <c r="AH186" s="64" t="s">
        <v>61</v>
      </c>
      <c r="AI186" s="82" t="s">
        <v>3595</v>
      </c>
      <c r="AJ186" s="54"/>
      <c r="AK186" s="64" t="s">
        <v>63</v>
      </c>
      <c r="AL186" s="63" t="s">
        <v>64</v>
      </c>
      <c r="AM186" s="63" t="s">
        <v>61</v>
      </c>
      <c r="AN186" s="81" t="s">
        <v>3596</v>
      </c>
      <c r="AP186" s="54" t="s">
        <v>3597</v>
      </c>
      <c r="AQ186" s="54" t="s">
        <v>3598</v>
      </c>
      <c r="AR186" s="54" t="s">
        <v>3599</v>
      </c>
      <c r="AS186" s="54" t="s">
        <v>3600</v>
      </c>
      <c r="AW186" s="4"/>
      <c r="AX186" s="4"/>
      <c r="AY186" s="4"/>
      <c r="AZ186" s="4"/>
      <c r="BA186" s="4"/>
    </row>
    <row r="187" spans="1:55" ht="246.95">
      <c r="A187" s="43">
        <v>186</v>
      </c>
      <c r="B187" s="69" t="s">
        <v>2583</v>
      </c>
      <c r="C187" s="69" t="s">
        <v>3472</v>
      </c>
      <c r="D187" s="70" t="s">
        <v>99</v>
      </c>
      <c r="E187" s="46" t="s">
        <v>3601</v>
      </c>
      <c r="F187" s="64" t="s">
        <v>3602</v>
      </c>
      <c r="G187" s="65" t="s">
        <v>3603</v>
      </c>
      <c r="H187" s="82" t="s">
        <v>3604</v>
      </c>
      <c r="I187" s="54" t="s">
        <v>3605</v>
      </c>
      <c r="J187" s="64" t="s">
        <v>184</v>
      </c>
      <c r="K187" s="65" t="s">
        <v>185</v>
      </c>
      <c r="L187" s="54" t="s">
        <v>3606</v>
      </c>
      <c r="M187" s="77" t="s">
        <v>2428</v>
      </c>
      <c r="N187" s="65" t="s">
        <v>2429</v>
      </c>
      <c r="O187" s="54" t="s">
        <v>3607</v>
      </c>
      <c r="P187" s="64" t="s">
        <v>3554</v>
      </c>
      <c r="Q187" s="65" t="s">
        <v>3555</v>
      </c>
      <c r="R187" s="54" t="s">
        <v>3608</v>
      </c>
      <c r="S187" s="64" t="s">
        <v>3609</v>
      </c>
      <c r="T187" s="65" t="s">
        <v>3610</v>
      </c>
      <c r="U187" s="82" t="s">
        <v>3611</v>
      </c>
      <c r="V187" s="54" t="s">
        <v>3612</v>
      </c>
      <c r="W187" s="64" t="s">
        <v>118</v>
      </c>
      <c r="X187" s="64" t="s">
        <v>351</v>
      </c>
      <c r="Y187" s="82" t="s">
        <v>3061</v>
      </c>
      <c r="Z187" s="54"/>
      <c r="AA187" s="64"/>
      <c r="AB187" s="65"/>
      <c r="AC187" s="64" t="s">
        <v>170</v>
      </c>
      <c r="AD187" s="82" t="s">
        <v>3613</v>
      </c>
      <c r="AE187" s="54"/>
      <c r="AF187" s="64"/>
      <c r="AG187" s="65"/>
      <c r="AH187" s="64" t="s">
        <v>2278</v>
      </c>
      <c r="AI187" s="82" t="s">
        <v>3614</v>
      </c>
      <c r="AJ187" s="54"/>
      <c r="AK187" s="64" t="s">
        <v>63</v>
      </c>
      <c r="AL187" s="63" t="s">
        <v>64</v>
      </c>
      <c r="AM187" s="63" t="s">
        <v>61</v>
      </c>
      <c r="AN187" s="81" t="s">
        <v>3615</v>
      </c>
      <c r="AP187" s="54" t="s">
        <v>3616</v>
      </c>
      <c r="AQ187" s="54" t="s">
        <v>3617</v>
      </c>
      <c r="AR187" s="54" t="s">
        <v>3618</v>
      </c>
      <c r="AS187" s="54" t="s">
        <v>3619</v>
      </c>
    </row>
    <row r="188" spans="1:55" ht="409.5">
      <c r="A188" s="39">
        <v>187</v>
      </c>
      <c r="B188" s="69" t="s">
        <v>2583</v>
      </c>
      <c r="C188" s="69" t="s">
        <v>3472</v>
      </c>
      <c r="D188" s="70" t="s">
        <v>408</v>
      </c>
      <c r="E188" s="46" t="s">
        <v>3620</v>
      </c>
      <c r="F188" s="64" t="s">
        <v>435</v>
      </c>
      <c r="G188" s="65" t="s">
        <v>3002</v>
      </c>
      <c r="H188" s="82" t="s">
        <v>3621</v>
      </c>
      <c r="I188" s="54" t="s">
        <v>3622</v>
      </c>
      <c r="J188" s="64" t="s">
        <v>243</v>
      </c>
      <c r="K188" s="65" t="s">
        <v>244</v>
      </c>
      <c r="L188" s="54" t="s">
        <v>3623</v>
      </c>
      <c r="M188" s="77" t="s">
        <v>2406</v>
      </c>
      <c r="N188" s="65" t="s">
        <v>2407</v>
      </c>
      <c r="O188" s="54" t="s">
        <v>3624</v>
      </c>
      <c r="P188" s="64" t="s">
        <v>3554</v>
      </c>
      <c r="Q188" s="65" t="s">
        <v>3555</v>
      </c>
      <c r="R188" s="54" t="s">
        <v>3625</v>
      </c>
      <c r="S188" s="64" t="s">
        <v>801</v>
      </c>
      <c r="T188" s="65" t="s">
        <v>802</v>
      </c>
      <c r="U188" s="82" t="s">
        <v>3626</v>
      </c>
      <c r="V188" s="54" t="s">
        <v>3627</v>
      </c>
      <c r="W188" s="64" t="s">
        <v>118</v>
      </c>
      <c r="X188" s="64" t="s">
        <v>3628</v>
      </c>
      <c r="Y188" s="82" t="s">
        <v>3629</v>
      </c>
      <c r="Z188" s="54"/>
      <c r="AA188" s="64"/>
      <c r="AB188" s="65"/>
      <c r="AC188" s="64" t="s">
        <v>170</v>
      </c>
      <c r="AD188" s="82" t="s">
        <v>3630</v>
      </c>
      <c r="AE188" s="54"/>
      <c r="AF188" s="64" t="s">
        <v>572</v>
      </c>
      <c r="AG188" s="65" t="s">
        <v>573</v>
      </c>
      <c r="AH188" s="64" t="s">
        <v>61</v>
      </c>
      <c r="AI188" s="82" t="s">
        <v>3631</v>
      </c>
      <c r="AJ188" s="54"/>
      <c r="AK188" s="64" t="s">
        <v>63</v>
      </c>
      <c r="AL188" s="63" t="s">
        <v>64</v>
      </c>
      <c r="AM188" s="63" t="s">
        <v>61</v>
      </c>
      <c r="AN188" s="81" t="s">
        <v>3632</v>
      </c>
      <c r="AP188" s="54" t="s">
        <v>3633</v>
      </c>
      <c r="AQ188" s="54" t="s">
        <v>3634</v>
      </c>
      <c r="AR188" s="54" t="s">
        <v>3635</v>
      </c>
      <c r="AS188" s="54" t="s">
        <v>3636</v>
      </c>
    </row>
    <row r="189" spans="1:55" ht="409.5">
      <c r="A189" s="43">
        <v>188</v>
      </c>
      <c r="B189" s="69" t="s">
        <v>2583</v>
      </c>
      <c r="C189" s="69" t="s">
        <v>3472</v>
      </c>
      <c r="D189" s="70" t="s">
        <v>408</v>
      </c>
      <c r="E189" s="46" t="s">
        <v>3637</v>
      </c>
      <c r="F189" s="64" t="s">
        <v>1652</v>
      </c>
      <c r="G189" s="65" t="s">
        <v>2073</v>
      </c>
      <c r="H189" s="82" t="s">
        <v>3638</v>
      </c>
      <c r="I189" s="54" t="s">
        <v>3639</v>
      </c>
      <c r="J189" s="64" t="s">
        <v>76</v>
      </c>
      <c r="K189" s="65" t="s">
        <v>77</v>
      </c>
      <c r="L189" s="54" t="s">
        <v>3640</v>
      </c>
      <c r="M189" s="77" t="s">
        <v>2096</v>
      </c>
      <c r="N189" s="65" t="s">
        <v>2097</v>
      </c>
      <c r="O189" s="54" t="s">
        <v>3641</v>
      </c>
      <c r="P189" s="64" t="s">
        <v>463</v>
      </c>
      <c r="Q189" s="65" t="s">
        <v>564</v>
      </c>
      <c r="R189" s="54" t="s">
        <v>3642</v>
      </c>
      <c r="S189" s="64" t="s">
        <v>716</v>
      </c>
      <c r="T189" s="65" t="s">
        <v>3643</v>
      </c>
      <c r="U189" s="82" t="s">
        <v>3644</v>
      </c>
      <c r="V189" s="54" t="s">
        <v>3645</v>
      </c>
      <c r="W189" s="64" t="s">
        <v>118</v>
      </c>
      <c r="X189" s="64" t="s">
        <v>351</v>
      </c>
      <c r="Y189" s="82" t="s">
        <v>3061</v>
      </c>
      <c r="Z189" s="54"/>
      <c r="AA189" s="64"/>
      <c r="AB189" s="65"/>
      <c r="AC189" s="64" t="s">
        <v>170</v>
      </c>
      <c r="AD189" s="82" t="s">
        <v>3646</v>
      </c>
      <c r="AE189" s="54"/>
      <c r="AF189" s="64" t="s">
        <v>572</v>
      </c>
      <c r="AG189" s="65" t="s">
        <v>573</v>
      </c>
      <c r="AH189" s="64" t="s">
        <v>61</v>
      </c>
      <c r="AI189" s="82" t="s">
        <v>3647</v>
      </c>
      <c r="AJ189" s="54"/>
      <c r="AK189" s="64" t="s">
        <v>63</v>
      </c>
      <c r="AL189" s="63" t="s">
        <v>64</v>
      </c>
      <c r="AM189" s="63" t="s">
        <v>61</v>
      </c>
      <c r="AN189" s="81" t="s">
        <v>3648</v>
      </c>
      <c r="AP189" s="54" t="s">
        <v>3649</v>
      </c>
      <c r="AQ189" s="54" t="s">
        <v>3650</v>
      </c>
      <c r="AR189" s="54" t="s">
        <v>3651</v>
      </c>
      <c r="AS189" s="54" t="s">
        <v>3652</v>
      </c>
    </row>
    <row r="190" spans="1:55" ht="409.5">
      <c r="A190" s="39">
        <v>189</v>
      </c>
      <c r="B190" s="69" t="s">
        <v>2583</v>
      </c>
      <c r="C190" s="69" t="s">
        <v>3472</v>
      </c>
      <c r="D190" s="70" t="s">
        <v>127</v>
      </c>
      <c r="E190" s="46" t="s">
        <v>3653</v>
      </c>
      <c r="F190" s="64" t="s">
        <v>3654</v>
      </c>
      <c r="G190" s="65" t="s">
        <v>3655</v>
      </c>
      <c r="H190" s="82" t="s">
        <v>3656</v>
      </c>
      <c r="I190" s="54" t="s">
        <v>3657</v>
      </c>
      <c r="J190" s="64" t="s">
        <v>3478</v>
      </c>
      <c r="K190" s="65" t="s">
        <v>3479</v>
      </c>
      <c r="L190" s="54" t="s">
        <v>3658</v>
      </c>
      <c r="M190" s="77" t="s">
        <v>3659</v>
      </c>
      <c r="N190" s="65" t="s">
        <v>3660</v>
      </c>
      <c r="O190" s="54" t="s">
        <v>3661</v>
      </c>
      <c r="P190" s="64" t="s">
        <v>3482</v>
      </c>
      <c r="Q190" s="65" t="s">
        <v>3483</v>
      </c>
      <c r="R190" s="54" t="s">
        <v>3662</v>
      </c>
      <c r="S190" s="64" t="s">
        <v>2853</v>
      </c>
      <c r="T190" s="65" t="s">
        <v>2854</v>
      </c>
      <c r="U190" s="82" t="s">
        <v>3663</v>
      </c>
      <c r="V190" s="54" t="s">
        <v>3664</v>
      </c>
      <c r="W190" s="64" t="s">
        <v>87</v>
      </c>
      <c r="X190" s="64" t="s">
        <v>2219</v>
      </c>
      <c r="Y190" s="82" t="s">
        <v>3665</v>
      </c>
      <c r="Z190" s="54"/>
      <c r="AA190" s="64" t="s">
        <v>59</v>
      </c>
      <c r="AB190" s="65" t="s">
        <v>60</v>
      </c>
      <c r="AC190" s="64" t="s">
        <v>61</v>
      </c>
      <c r="AD190" s="82" t="s">
        <v>3666</v>
      </c>
      <c r="AE190" s="54"/>
      <c r="AF190" s="64" t="s">
        <v>3488</v>
      </c>
      <c r="AG190" s="65" t="s">
        <v>3489</v>
      </c>
      <c r="AH190" s="64" t="s">
        <v>61</v>
      </c>
      <c r="AI190" s="82" t="s">
        <v>3667</v>
      </c>
      <c r="AJ190" s="54"/>
      <c r="AK190" s="64" t="s">
        <v>63</v>
      </c>
      <c r="AL190" s="63" t="s">
        <v>64</v>
      </c>
      <c r="AM190" s="63" t="s">
        <v>61</v>
      </c>
      <c r="AN190" s="81" t="s">
        <v>3668</v>
      </c>
      <c r="AP190" s="54" t="s">
        <v>3669</v>
      </c>
      <c r="AQ190" s="54" t="s">
        <v>3670</v>
      </c>
      <c r="AR190" s="54" t="s">
        <v>3671</v>
      </c>
      <c r="AS190" s="54" t="s">
        <v>3672</v>
      </c>
      <c r="AW190" s="53"/>
      <c r="AX190" s="53"/>
      <c r="AY190" s="53"/>
      <c r="AZ190" s="4"/>
      <c r="BA190" s="4"/>
    </row>
    <row r="191" spans="1:55" ht="402.95">
      <c r="A191" s="43">
        <v>190</v>
      </c>
      <c r="B191" s="69" t="s">
        <v>2583</v>
      </c>
      <c r="C191" s="69" t="s">
        <v>3472</v>
      </c>
      <c r="D191" s="70" t="s">
        <v>127</v>
      </c>
      <c r="E191" s="46" t="s">
        <v>3673</v>
      </c>
      <c r="F191" s="64" t="s">
        <v>2465</v>
      </c>
      <c r="G191" s="65" t="s">
        <v>3674</v>
      </c>
      <c r="H191" s="82" t="s">
        <v>3675</v>
      </c>
      <c r="I191" s="54" t="s">
        <v>3676</v>
      </c>
      <c r="J191" s="64" t="s">
        <v>132</v>
      </c>
      <c r="K191" s="65" t="s">
        <v>133</v>
      </c>
      <c r="L191" s="54" t="s">
        <v>3677</v>
      </c>
      <c r="M191" s="77" t="s">
        <v>460</v>
      </c>
      <c r="N191" s="65" t="s">
        <v>461</v>
      </c>
      <c r="O191" s="54" t="s">
        <v>3678</v>
      </c>
      <c r="P191" s="64" t="s">
        <v>690</v>
      </c>
      <c r="Q191" s="65" t="s">
        <v>691</v>
      </c>
      <c r="R191" s="54" t="s">
        <v>3679</v>
      </c>
      <c r="S191" s="64" t="s">
        <v>1717</v>
      </c>
      <c r="T191" s="65" t="s">
        <v>3092</v>
      </c>
      <c r="U191" s="82" t="s">
        <v>3680</v>
      </c>
      <c r="V191" s="54" t="s">
        <v>3681</v>
      </c>
      <c r="W191" s="64" t="s">
        <v>142</v>
      </c>
      <c r="X191" s="64" t="s">
        <v>941</v>
      </c>
      <c r="Y191" s="82" t="s">
        <v>3682</v>
      </c>
      <c r="Z191" s="54"/>
      <c r="AA191" s="64"/>
      <c r="AB191" s="65"/>
      <c r="AC191" s="64" t="s">
        <v>170</v>
      </c>
      <c r="AD191" s="82" t="s">
        <v>3683</v>
      </c>
      <c r="AE191" s="54"/>
      <c r="AF191" s="64" t="s">
        <v>1107</v>
      </c>
      <c r="AG191" s="65" t="s">
        <v>1108</v>
      </c>
      <c r="AH191" s="64" t="s">
        <v>203</v>
      </c>
      <c r="AI191" s="82" t="s">
        <v>3684</v>
      </c>
      <c r="AJ191" s="54"/>
      <c r="AK191" s="64" t="s">
        <v>1107</v>
      </c>
      <c r="AL191" s="63" t="s">
        <v>1108</v>
      </c>
      <c r="AM191" s="63" t="s">
        <v>203</v>
      </c>
      <c r="AN191" s="81" t="s">
        <v>3685</v>
      </c>
      <c r="AP191" s="54" t="s">
        <v>3686</v>
      </c>
      <c r="AQ191" s="54" t="s">
        <v>3687</v>
      </c>
      <c r="AR191" s="54" t="s">
        <v>3688</v>
      </c>
      <c r="AS191" s="54" t="s">
        <v>3689</v>
      </c>
    </row>
    <row r="192" spans="1:55" ht="299.10000000000002">
      <c r="A192" s="39">
        <v>191</v>
      </c>
      <c r="B192" s="69" t="s">
        <v>2583</v>
      </c>
      <c r="C192" s="69" t="s">
        <v>3472</v>
      </c>
      <c r="D192" s="70" t="s">
        <v>178</v>
      </c>
      <c r="E192" s="46" t="s">
        <v>3690</v>
      </c>
      <c r="F192" s="64" t="s">
        <v>2865</v>
      </c>
      <c r="G192" s="65" t="s">
        <v>3691</v>
      </c>
      <c r="H192" s="82" t="s">
        <v>3692</v>
      </c>
      <c r="I192" s="54" t="s">
        <v>3693</v>
      </c>
      <c r="J192" s="64" t="s">
        <v>215</v>
      </c>
      <c r="K192" s="65" t="s">
        <v>216</v>
      </c>
      <c r="L192" s="54" t="s">
        <v>3694</v>
      </c>
      <c r="M192" s="77" t="s">
        <v>2428</v>
      </c>
      <c r="N192" s="65" t="s">
        <v>2429</v>
      </c>
      <c r="O192" s="54" t="s">
        <v>3695</v>
      </c>
      <c r="P192" s="64" t="s">
        <v>3554</v>
      </c>
      <c r="Q192" s="65" t="s">
        <v>3555</v>
      </c>
      <c r="R192" s="54" t="s">
        <v>3696</v>
      </c>
      <c r="S192" s="64" t="s">
        <v>3184</v>
      </c>
      <c r="T192" s="65" t="s">
        <v>3185</v>
      </c>
      <c r="U192" s="82" t="s">
        <v>3697</v>
      </c>
      <c r="V192" s="54" t="s">
        <v>3698</v>
      </c>
      <c r="W192" s="64" t="s">
        <v>118</v>
      </c>
      <c r="X192" s="64" t="s">
        <v>1258</v>
      </c>
      <c r="Y192" s="82" t="s">
        <v>3464</v>
      </c>
      <c r="Z192" s="54"/>
      <c r="AA192" s="64"/>
      <c r="AB192" s="65"/>
      <c r="AC192" s="64" t="s">
        <v>170</v>
      </c>
      <c r="AD192" s="82" t="s">
        <v>3699</v>
      </c>
      <c r="AE192" s="54"/>
      <c r="AF192" s="64"/>
      <c r="AG192" s="65"/>
      <c r="AH192" s="64" t="s">
        <v>2278</v>
      </c>
      <c r="AI192" s="82" t="s">
        <v>3700</v>
      </c>
      <c r="AJ192" s="54"/>
      <c r="AK192" s="64" t="s">
        <v>63</v>
      </c>
      <c r="AL192" s="63" t="s">
        <v>64</v>
      </c>
      <c r="AM192" s="63" t="s">
        <v>61</v>
      </c>
      <c r="AN192" s="81" t="s">
        <v>3701</v>
      </c>
      <c r="AP192" s="54" t="s">
        <v>3702</v>
      </c>
      <c r="AQ192" s="54" t="s">
        <v>3703</v>
      </c>
      <c r="AR192" s="54" t="s">
        <v>3704</v>
      </c>
      <c r="AS192" s="54" t="s">
        <v>3705</v>
      </c>
      <c r="AW192" s="4"/>
      <c r="AX192" s="4"/>
      <c r="AY192" s="4"/>
      <c r="AZ192" s="4"/>
      <c r="BA192" s="4"/>
      <c r="BB192" s="4"/>
      <c r="BC192" s="4"/>
    </row>
    <row r="193" spans="1:53" ht="207.95">
      <c r="A193" s="43">
        <v>192</v>
      </c>
      <c r="B193" s="69" t="s">
        <v>2583</v>
      </c>
      <c r="C193" s="69" t="s">
        <v>3472</v>
      </c>
      <c r="D193" s="70" t="s">
        <v>178</v>
      </c>
      <c r="E193" s="46" t="s">
        <v>3706</v>
      </c>
      <c r="F193" s="64" t="s">
        <v>180</v>
      </c>
      <c r="G193" s="65" t="s">
        <v>3707</v>
      </c>
      <c r="H193" s="82" t="s">
        <v>3708</v>
      </c>
      <c r="I193" s="54" t="s">
        <v>3709</v>
      </c>
      <c r="J193" s="64" t="s">
        <v>267</v>
      </c>
      <c r="K193" s="65" t="s">
        <v>268</v>
      </c>
      <c r="L193" s="54" t="s">
        <v>3710</v>
      </c>
      <c r="M193" s="77" t="s">
        <v>187</v>
      </c>
      <c r="N193" s="65" t="s">
        <v>188</v>
      </c>
      <c r="O193" s="54" t="s">
        <v>3711</v>
      </c>
      <c r="P193" s="64" t="s">
        <v>3554</v>
      </c>
      <c r="Q193" s="65" t="s">
        <v>3555</v>
      </c>
      <c r="R193" s="54" t="s">
        <v>3712</v>
      </c>
      <c r="S193" s="64" t="s">
        <v>2972</v>
      </c>
      <c r="T193" s="65" t="s">
        <v>2973</v>
      </c>
      <c r="U193" s="82" t="s">
        <v>3713</v>
      </c>
      <c r="V193" s="54" t="s">
        <v>3714</v>
      </c>
      <c r="W193" s="64" t="s">
        <v>87</v>
      </c>
      <c r="X193" s="64" t="s">
        <v>491</v>
      </c>
      <c r="Y193" s="82" t="s">
        <v>3715</v>
      </c>
      <c r="Z193" s="54"/>
      <c r="AA193" s="64" t="s">
        <v>200</v>
      </c>
      <c r="AB193" s="65" t="s">
        <v>201</v>
      </c>
      <c r="AC193" s="64" t="s">
        <v>61</v>
      </c>
      <c r="AD193" s="82" t="s">
        <v>3716</v>
      </c>
      <c r="AE193" s="54"/>
      <c r="AF193" s="64" t="s">
        <v>63</v>
      </c>
      <c r="AG193" s="65" t="s">
        <v>64</v>
      </c>
      <c r="AH193" s="64" t="s">
        <v>61</v>
      </c>
      <c r="AI193" s="82" t="s">
        <v>3717</v>
      </c>
      <c r="AJ193" s="54"/>
      <c r="AK193" s="64" t="s">
        <v>63</v>
      </c>
      <c r="AL193" s="63" t="s">
        <v>64</v>
      </c>
      <c r="AM193" s="63" t="s">
        <v>61</v>
      </c>
      <c r="AN193" s="81" t="s">
        <v>3718</v>
      </c>
      <c r="AP193" s="54" t="s">
        <v>3719</v>
      </c>
      <c r="AQ193" s="54" t="s">
        <v>3720</v>
      </c>
      <c r="AR193" s="54" t="s">
        <v>3721</v>
      </c>
      <c r="AS193" s="54" t="s">
        <v>3722</v>
      </c>
      <c r="AW193" s="45"/>
      <c r="AX193" s="45"/>
      <c r="AY193" s="45"/>
      <c r="AZ193" s="45"/>
      <c r="BA193" s="45"/>
    </row>
    <row r="194" spans="1:53" ht="409.5">
      <c r="A194" s="39">
        <v>193</v>
      </c>
      <c r="B194" s="69" t="s">
        <v>2583</v>
      </c>
      <c r="C194" s="69" t="s">
        <v>3472</v>
      </c>
      <c r="D194" s="70" t="s">
        <v>178</v>
      </c>
      <c r="E194" s="46" t="s">
        <v>3723</v>
      </c>
      <c r="F194" s="64" t="s">
        <v>1802</v>
      </c>
      <c r="G194" s="65" t="s">
        <v>1803</v>
      </c>
      <c r="H194" s="82" t="s">
        <v>3724</v>
      </c>
      <c r="I194" s="54" t="s">
        <v>3725</v>
      </c>
      <c r="J194" s="64" t="s">
        <v>894</v>
      </c>
      <c r="K194" s="65" t="s">
        <v>895</v>
      </c>
      <c r="L194" s="54" t="s">
        <v>3726</v>
      </c>
      <c r="M194" s="77" t="s">
        <v>586</v>
      </c>
      <c r="N194" s="65" t="s">
        <v>587</v>
      </c>
      <c r="O194" s="54" t="s">
        <v>3727</v>
      </c>
      <c r="P194" s="64" t="s">
        <v>136</v>
      </c>
      <c r="Q194" s="65" t="s">
        <v>137</v>
      </c>
      <c r="R194" s="54" t="s">
        <v>3728</v>
      </c>
      <c r="S194" s="64" t="s">
        <v>3729</v>
      </c>
      <c r="T194" s="65" t="s">
        <v>3730</v>
      </c>
      <c r="U194" s="82" t="s">
        <v>3731</v>
      </c>
      <c r="V194" s="54" t="s">
        <v>3732</v>
      </c>
      <c r="W194" s="64" t="s">
        <v>87</v>
      </c>
      <c r="X194" s="64" t="s">
        <v>2559</v>
      </c>
      <c r="Y194" s="82" t="s">
        <v>3539</v>
      </c>
      <c r="Z194" s="54"/>
      <c r="AA194" s="64"/>
      <c r="AB194" s="65"/>
      <c r="AC194" s="64" t="s">
        <v>170</v>
      </c>
      <c r="AD194" s="82" t="s">
        <v>2436</v>
      </c>
      <c r="AE194" s="54"/>
      <c r="AF194" s="64"/>
      <c r="AG194" s="65"/>
      <c r="AH194" s="64" t="s">
        <v>2278</v>
      </c>
      <c r="AI194" s="82" t="s">
        <v>3733</v>
      </c>
      <c r="AJ194" s="54"/>
      <c r="AK194" s="64" t="s">
        <v>63</v>
      </c>
      <c r="AL194" s="63" t="s">
        <v>64</v>
      </c>
      <c r="AM194" s="63" t="s">
        <v>61</v>
      </c>
      <c r="AN194" s="81" t="s">
        <v>3734</v>
      </c>
      <c r="AP194" s="54" t="s">
        <v>3735</v>
      </c>
      <c r="AQ194" s="54" t="s">
        <v>3736</v>
      </c>
      <c r="AR194" s="54" t="s">
        <v>3737</v>
      </c>
      <c r="AS194" s="54" t="s">
        <v>3738</v>
      </c>
    </row>
    <row r="195" spans="1:53" ht="409.5">
      <c r="A195" s="43">
        <v>194</v>
      </c>
      <c r="B195" s="69" t="s">
        <v>2583</v>
      </c>
      <c r="C195" s="69" t="s">
        <v>3472</v>
      </c>
      <c r="D195" s="70" t="s">
        <v>237</v>
      </c>
      <c r="E195" s="46" t="s">
        <v>3739</v>
      </c>
      <c r="F195" s="64" t="s">
        <v>3740</v>
      </c>
      <c r="G195" s="65" t="s">
        <v>3741</v>
      </c>
      <c r="H195" s="82" t="s">
        <v>3742</v>
      </c>
      <c r="I195" s="54" t="s">
        <v>3743</v>
      </c>
      <c r="J195" s="64" t="s">
        <v>734</v>
      </c>
      <c r="K195" s="65" t="s">
        <v>735</v>
      </c>
      <c r="L195" s="54" t="s">
        <v>3744</v>
      </c>
      <c r="M195" s="77" t="s">
        <v>737</v>
      </c>
      <c r="N195" s="65" t="s">
        <v>738</v>
      </c>
      <c r="O195" s="54" t="s">
        <v>3745</v>
      </c>
      <c r="P195" s="64" t="s">
        <v>3482</v>
      </c>
      <c r="Q195" s="65" t="s">
        <v>3483</v>
      </c>
      <c r="R195" s="54" t="s">
        <v>3746</v>
      </c>
      <c r="S195" s="64" t="s">
        <v>3747</v>
      </c>
      <c r="T195" s="65" t="s">
        <v>3748</v>
      </c>
      <c r="U195" s="82" t="s">
        <v>3749</v>
      </c>
      <c r="V195" s="54" t="s">
        <v>3750</v>
      </c>
      <c r="W195" s="64" t="s">
        <v>197</v>
      </c>
      <c r="X195" s="64" t="s">
        <v>351</v>
      </c>
      <c r="Y195" s="82" t="s">
        <v>2857</v>
      </c>
      <c r="Z195" s="54"/>
      <c r="AA195" s="64" t="s">
        <v>1883</v>
      </c>
      <c r="AB195" s="65" t="s">
        <v>1884</v>
      </c>
      <c r="AC195" s="64" t="s">
        <v>61</v>
      </c>
      <c r="AD195" s="82" t="s">
        <v>3751</v>
      </c>
      <c r="AE195" s="54"/>
      <c r="AF195" s="64" t="s">
        <v>1436</v>
      </c>
      <c r="AG195" s="65" t="s">
        <v>1437</v>
      </c>
      <c r="AH195" s="64" t="s">
        <v>203</v>
      </c>
      <c r="AI195" s="82" t="s">
        <v>3752</v>
      </c>
      <c r="AJ195" s="54"/>
      <c r="AK195" s="64" t="s">
        <v>63</v>
      </c>
      <c r="AL195" s="63" t="s">
        <v>64</v>
      </c>
      <c r="AM195" s="63" t="s">
        <v>61</v>
      </c>
      <c r="AN195" s="81" t="s">
        <v>3753</v>
      </c>
      <c r="AP195" s="54" t="s">
        <v>3754</v>
      </c>
      <c r="AQ195" s="54" t="s">
        <v>3755</v>
      </c>
      <c r="AR195" s="54" t="s">
        <v>3756</v>
      </c>
      <c r="AS195" s="54" t="s">
        <v>3757</v>
      </c>
    </row>
    <row r="196" spans="1:53" ht="409.5">
      <c r="A196" s="39">
        <v>195</v>
      </c>
      <c r="B196" s="69" t="s">
        <v>2583</v>
      </c>
      <c r="C196" s="69" t="s">
        <v>3472</v>
      </c>
      <c r="D196" s="70" t="s">
        <v>237</v>
      </c>
      <c r="E196" s="46" t="s">
        <v>3758</v>
      </c>
      <c r="F196" s="64" t="s">
        <v>2532</v>
      </c>
      <c r="G196" s="65" t="s">
        <v>3759</v>
      </c>
      <c r="H196" s="82" t="s">
        <v>3760</v>
      </c>
      <c r="I196" s="54" t="s">
        <v>3761</v>
      </c>
      <c r="J196" s="64" t="s">
        <v>105</v>
      </c>
      <c r="K196" s="65" t="s">
        <v>106</v>
      </c>
      <c r="L196" s="54" t="s">
        <v>3762</v>
      </c>
      <c r="M196" s="77" t="s">
        <v>2428</v>
      </c>
      <c r="N196" s="65" t="s">
        <v>2429</v>
      </c>
      <c r="O196" s="54" t="s">
        <v>3763</v>
      </c>
      <c r="P196" s="64" t="s">
        <v>3554</v>
      </c>
      <c r="Q196" s="65" t="s">
        <v>3555</v>
      </c>
      <c r="R196" s="54" t="s">
        <v>3764</v>
      </c>
      <c r="S196" s="64" t="s">
        <v>3765</v>
      </c>
      <c r="T196" s="65" t="s">
        <v>3766</v>
      </c>
      <c r="U196" s="82" t="s">
        <v>3767</v>
      </c>
      <c r="V196" s="54" t="s">
        <v>3768</v>
      </c>
      <c r="W196" s="64" t="s">
        <v>3044</v>
      </c>
      <c r="X196" s="64" t="s">
        <v>941</v>
      </c>
      <c r="Y196" s="82" t="s">
        <v>3769</v>
      </c>
      <c r="Z196" s="54"/>
      <c r="AA196" s="64" t="s">
        <v>2295</v>
      </c>
      <c r="AB196" s="65" t="s">
        <v>2296</v>
      </c>
      <c r="AC196" s="64" t="s">
        <v>203</v>
      </c>
      <c r="AD196" s="82" t="s">
        <v>3770</v>
      </c>
      <c r="AE196" s="54"/>
      <c r="AF196" s="64" t="s">
        <v>3342</v>
      </c>
      <c r="AG196" s="65" t="s">
        <v>3343</v>
      </c>
      <c r="AH196" s="64" t="s">
        <v>203</v>
      </c>
      <c r="AI196" s="82" t="s">
        <v>3771</v>
      </c>
      <c r="AJ196" s="54"/>
      <c r="AK196" s="64" t="s">
        <v>63</v>
      </c>
      <c r="AL196" s="63" t="s">
        <v>64</v>
      </c>
      <c r="AM196" s="63" t="s">
        <v>61</v>
      </c>
      <c r="AN196" s="81" t="s">
        <v>3772</v>
      </c>
      <c r="AP196" s="54" t="s">
        <v>3773</v>
      </c>
      <c r="AQ196" s="54" t="s">
        <v>3774</v>
      </c>
      <c r="AR196" s="54" t="s">
        <v>3775</v>
      </c>
      <c r="AS196" s="54" t="s">
        <v>3776</v>
      </c>
      <c r="AW196" s="45"/>
      <c r="AX196" s="45"/>
      <c r="AY196" s="45"/>
      <c r="AZ196" s="45"/>
      <c r="BA196" s="45"/>
    </row>
    <row r="197" spans="1:53" ht="409.5">
      <c r="A197" s="43">
        <v>196</v>
      </c>
      <c r="B197" s="69" t="s">
        <v>2583</v>
      </c>
      <c r="C197" s="69" t="s">
        <v>3472</v>
      </c>
      <c r="D197" s="70" t="s">
        <v>262</v>
      </c>
      <c r="E197" s="46" t="s">
        <v>3777</v>
      </c>
      <c r="F197" s="64" t="s">
        <v>3778</v>
      </c>
      <c r="G197" s="65" t="s">
        <v>3779</v>
      </c>
      <c r="H197" s="82" t="s">
        <v>3780</v>
      </c>
      <c r="I197" s="54" t="s">
        <v>3781</v>
      </c>
      <c r="J197" s="64" t="s">
        <v>267</v>
      </c>
      <c r="K197" s="65" t="s">
        <v>268</v>
      </c>
      <c r="L197" s="54" t="s">
        <v>3782</v>
      </c>
      <c r="M197" s="77" t="s">
        <v>2428</v>
      </c>
      <c r="N197" s="65" t="s">
        <v>2429</v>
      </c>
      <c r="O197" s="54" t="s">
        <v>3783</v>
      </c>
      <c r="P197" s="64" t="s">
        <v>3554</v>
      </c>
      <c r="Q197" s="65" t="s">
        <v>3555</v>
      </c>
      <c r="R197" s="54" t="s">
        <v>3784</v>
      </c>
      <c r="S197" s="64" t="s">
        <v>3785</v>
      </c>
      <c r="T197" s="65" t="s">
        <v>3786</v>
      </c>
      <c r="U197" s="82" t="s">
        <v>3787</v>
      </c>
      <c r="V197" s="54" t="s">
        <v>3788</v>
      </c>
      <c r="W197" s="64" t="s">
        <v>118</v>
      </c>
      <c r="X197" s="64" t="s">
        <v>351</v>
      </c>
      <c r="Y197" s="82" t="s">
        <v>3061</v>
      </c>
      <c r="Z197" s="54"/>
      <c r="AA197" s="64"/>
      <c r="AB197" s="65"/>
      <c r="AC197" s="64" t="s">
        <v>170</v>
      </c>
      <c r="AD197" s="82" t="s">
        <v>3789</v>
      </c>
      <c r="AE197" s="54"/>
      <c r="AF197" s="64"/>
      <c r="AG197" s="65"/>
      <c r="AH197" s="64" t="s">
        <v>2278</v>
      </c>
      <c r="AI197" s="82" t="s">
        <v>3790</v>
      </c>
      <c r="AJ197" s="54"/>
      <c r="AK197" s="64" t="s">
        <v>63</v>
      </c>
      <c r="AL197" s="63" t="s">
        <v>64</v>
      </c>
      <c r="AM197" s="63" t="s">
        <v>61</v>
      </c>
      <c r="AN197" s="81" t="s">
        <v>3791</v>
      </c>
      <c r="AP197" s="54" t="s">
        <v>3792</v>
      </c>
      <c r="AQ197" s="54" t="s">
        <v>3793</v>
      </c>
      <c r="AR197" s="54" t="s">
        <v>3794</v>
      </c>
      <c r="AS197" s="54" t="s">
        <v>3795</v>
      </c>
      <c r="AW197" s="53"/>
      <c r="AX197" s="53"/>
      <c r="AY197" s="53"/>
    </row>
    <row r="198" spans="1:53" ht="285.95">
      <c r="A198" s="39">
        <v>197</v>
      </c>
      <c r="B198" s="69" t="s">
        <v>2583</v>
      </c>
      <c r="C198" s="69" t="s">
        <v>3472</v>
      </c>
      <c r="D198" s="70" t="s">
        <v>262</v>
      </c>
      <c r="E198" s="46" t="s">
        <v>3796</v>
      </c>
      <c r="F198" s="64" t="s">
        <v>3797</v>
      </c>
      <c r="G198" s="65" t="s">
        <v>3798</v>
      </c>
      <c r="H198" s="82" t="s">
        <v>3799</v>
      </c>
      <c r="I198" s="54" t="s">
        <v>3800</v>
      </c>
      <c r="J198" s="64" t="s">
        <v>267</v>
      </c>
      <c r="K198" s="65" t="s">
        <v>268</v>
      </c>
      <c r="L198" s="54" t="s">
        <v>3801</v>
      </c>
      <c r="M198" s="77" t="s">
        <v>3531</v>
      </c>
      <c r="N198" s="65" t="s">
        <v>3532</v>
      </c>
      <c r="O198" s="54" t="s">
        <v>3802</v>
      </c>
      <c r="P198" s="64" t="s">
        <v>3482</v>
      </c>
      <c r="Q198" s="65" t="s">
        <v>3483</v>
      </c>
      <c r="R198" s="54" t="s">
        <v>3803</v>
      </c>
      <c r="S198" s="64" t="s">
        <v>3535</v>
      </c>
      <c r="T198" s="65" t="s">
        <v>3536</v>
      </c>
      <c r="U198" s="82" t="s">
        <v>3804</v>
      </c>
      <c r="V198" s="54" t="s">
        <v>3805</v>
      </c>
      <c r="W198" s="64" t="s">
        <v>3044</v>
      </c>
      <c r="X198" s="64" t="s">
        <v>1258</v>
      </c>
      <c r="Y198" s="82" t="s">
        <v>3806</v>
      </c>
      <c r="Z198" s="54"/>
      <c r="AA198" s="64"/>
      <c r="AB198" s="65"/>
      <c r="AC198" s="64" t="s">
        <v>170</v>
      </c>
      <c r="AD198" s="82" t="s">
        <v>3807</v>
      </c>
      <c r="AE198" s="54"/>
      <c r="AF198" s="64" t="s">
        <v>3488</v>
      </c>
      <c r="AG198" s="65" t="s">
        <v>3489</v>
      </c>
      <c r="AH198" s="64" t="s">
        <v>61</v>
      </c>
      <c r="AI198" s="82" t="s">
        <v>3541</v>
      </c>
      <c r="AJ198" s="54"/>
      <c r="AK198" s="64" t="s">
        <v>63</v>
      </c>
      <c r="AL198" s="63" t="s">
        <v>64</v>
      </c>
      <c r="AM198" s="63" t="s">
        <v>61</v>
      </c>
      <c r="AN198" s="81" t="s">
        <v>3808</v>
      </c>
      <c r="AP198" s="54" t="s">
        <v>3809</v>
      </c>
      <c r="AQ198" s="54" t="s">
        <v>3810</v>
      </c>
      <c r="AR198" s="54" t="s">
        <v>3811</v>
      </c>
      <c r="AS198" s="54" t="s">
        <v>3812</v>
      </c>
      <c r="AW198" s="4"/>
      <c r="AX198" s="4"/>
      <c r="AY198" s="4"/>
      <c r="AZ198" s="4"/>
      <c r="BA198" s="4"/>
    </row>
    <row r="199" spans="1:53" ht="299.10000000000002">
      <c r="A199" s="43">
        <v>198</v>
      </c>
      <c r="B199" s="69" t="s">
        <v>2583</v>
      </c>
      <c r="C199" s="69" t="s">
        <v>3813</v>
      </c>
      <c r="D199" s="70" t="s">
        <v>37</v>
      </c>
      <c r="E199" s="46" t="s">
        <v>3814</v>
      </c>
      <c r="F199" s="64" t="s">
        <v>2865</v>
      </c>
      <c r="G199" s="65" t="s">
        <v>3691</v>
      </c>
      <c r="H199" s="82" t="s">
        <v>3815</v>
      </c>
      <c r="I199" s="54" t="s">
        <v>3816</v>
      </c>
      <c r="J199" s="64" t="s">
        <v>215</v>
      </c>
      <c r="K199" s="65" t="s">
        <v>216</v>
      </c>
      <c r="L199" s="54" t="s">
        <v>3817</v>
      </c>
      <c r="M199" s="77" t="s">
        <v>343</v>
      </c>
      <c r="N199" s="65" t="s">
        <v>344</v>
      </c>
      <c r="O199" s="54" t="s">
        <v>3818</v>
      </c>
      <c r="P199" s="64" t="s">
        <v>221</v>
      </c>
      <c r="Q199" s="65" t="s">
        <v>222</v>
      </c>
      <c r="R199" s="54" t="s">
        <v>3819</v>
      </c>
      <c r="S199" s="64" t="s">
        <v>52</v>
      </c>
      <c r="T199" s="65" t="s">
        <v>53</v>
      </c>
      <c r="U199" s="82" t="s">
        <v>2758</v>
      </c>
      <c r="V199" s="54" t="s">
        <v>3820</v>
      </c>
      <c r="W199" s="64" t="s">
        <v>118</v>
      </c>
      <c r="X199" s="64" t="s">
        <v>143</v>
      </c>
      <c r="Y199" s="82" t="s">
        <v>3821</v>
      </c>
      <c r="Z199" s="54"/>
      <c r="AA199" s="64"/>
      <c r="AB199" s="65"/>
      <c r="AC199" s="64" t="s">
        <v>170</v>
      </c>
      <c r="AD199" s="82" t="s">
        <v>3822</v>
      </c>
      <c r="AE199" s="54"/>
      <c r="AF199" s="64"/>
      <c r="AG199" s="65"/>
      <c r="AH199" s="64" t="s">
        <v>2278</v>
      </c>
      <c r="AI199" s="82" t="s">
        <v>3700</v>
      </c>
      <c r="AJ199" s="54"/>
      <c r="AK199" s="64" t="s">
        <v>63</v>
      </c>
      <c r="AL199" s="63" t="s">
        <v>64</v>
      </c>
      <c r="AM199" s="63" t="s">
        <v>61</v>
      </c>
      <c r="AN199" s="81" t="s">
        <v>3823</v>
      </c>
      <c r="AP199" s="54" t="s">
        <v>3824</v>
      </c>
      <c r="AQ199" s="54" t="s">
        <v>2617</v>
      </c>
      <c r="AR199" s="54" t="s">
        <v>3825</v>
      </c>
      <c r="AS199" s="54" t="s">
        <v>3826</v>
      </c>
    </row>
    <row r="200" spans="1:53" ht="207.95">
      <c r="A200" s="39">
        <v>199</v>
      </c>
      <c r="B200" s="69" t="s">
        <v>2583</v>
      </c>
      <c r="C200" s="69" t="s">
        <v>3813</v>
      </c>
      <c r="D200" s="70" t="s">
        <v>37</v>
      </c>
      <c r="E200" s="46" t="s">
        <v>3827</v>
      </c>
      <c r="F200" s="64" t="s">
        <v>180</v>
      </c>
      <c r="G200" s="65" t="s">
        <v>3707</v>
      </c>
      <c r="H200" s="82" t="s">
        <v>3828</v>
      </c>
      <c r="I200" s="54" t="s">
        <v>3829</v>
      </c>
      <c r="J200" s="64" t="s">
        <v>184</v>
      </c>
      <c r="K200" s="65" t="s">
        <v>185</v>
      </c>
      <c r="L200" s="54" t="s">
        <v>3830</v>
      </c>
      <c r="M200" s="77" t="s">
        <v>187</v>
      </c>
      <c r="N200" s="65" t="s">
        <v>188</v>
      </c>
      <c r="O200" s="54" t="s">
        <v>3831</v>
      </c>
      <c r="P200" s="64" t="s">
        <v>3554</v>
      </c>
      <c r="Q200" s="65" t="s">
        <v>3555</v>
      </c>
      <c r="R200" s="54" t="s">
        <v>3832</v>
      </c>
      <c r="S200" s="64" t="s">
        <v>347</v>
      </c>
      <c r="T200" s="65" t="s">
        <v>348</v>
      </c>
      <c r="U200" s="82" t="s">
        <v>3833</v>
      </c>
      <c r="V200" s="54" t="s">
        <v>3834</v>
      </c>
      <c r="W200" s="64" t="s">
        <v>118</v>
      </c>
      <c r="X200" s="64" t="s">
        <v>351</v>
      </c>
      <c r="Y200" s="82" t="s">
        <v>3061</v>
      </c>
      <c r="Z200" s="54"/>
      <c r="AA200" s="64" t="s">
        <v>200</v>
      </c>
      <c r="AB200" s="65" t="s">
        <v>201</v>
      </c>
      <c r="AC200" s="64" t="s">
        <v>61</v>
      </c>
      <c r="AD200" s="82" t="s">
        <v>3835</v>
      </c>
      <c r="AE200" s="54"/>
      <c r="AF200" s="64" t="s">
        <v>63</v>
      </c>
      <c r="AG200" s="65" t="s">
        <v>64</v>
      </c>
      <c r="AH200" s="64" t="s">
        <v>61</v>
      </c>
      <c r="AI200" s="82" t="s">
        <v>3595</v>
      </c>
      <c r="AJ200" s="54"/>
      <c r="AK200" s="64" t="s">
        <v>63</v>
      </c>
      <c r="AL200" s="63" t="s">
        <v>64</v>
      </c>
      <c r="AM200" s="63" t="s">
        <v>61</v>
      </c>
      <c r="AN200" s="81" t="s">
        <v>3836</v>
      </c>
      <c r="AP200" s="54" t="s">
        <v>3837</v>
      </c>
      <c r="AQ200" s="54" t="s">
        <v>3838</v>
      </c>
      <c r="AR200" s="54" t="s">
        <v>3839</v>
      </c>
      <c r="AS200" s="54" t="s">
        <v>3840</v>
      </c>
    </row>
    <row r="201" spans="1:53" ht="409.5">
      <c r="A201" s="43">
        <v>200</v>
      </c>
      <c r="B201" s="69" t="s">
        <v>2583</v>
      </c>
      <c r="C201" s="69" t="s">
        <v>3813</v>
      </c>
      <c r="D201" s="70" t="s">
        <v>37</v>
      </c>
      <c r="E201" s="46" t="s">
        <v>3841</v>
      </c>
      <c r="F201" s="64" t="s">
        <v>39</v>
      </c>
      <c r="G201" s="65" t="s">
        <v>1052</v>
      </c>
      <c r="H201" s="82" t="s">
        <v>3842</v>
      </c>
      <c r="I201" s="54" t="s">
        <v>3843</v>
      </c>
      <c r="J201" s="64" t="s">
        <v>857</v>
      </c>
      <c r="K201" s="65" t="s">
        <v>858</v>
      </c>
      <c r="L201" s="54" t="s">
        <v>3844</v>
      </c>
      <c r="M201" s="77" t="s">
        <v>46</v>
      </c>
      <c r="N201" s="65" t="s">
        <v>47</v>
      </c>
      <c r="O201" s="54" t="s">
        <v>3845</v>
      </c>
      <c r="P201" s="64" t="s">
        <v>392</v>
      </c>
      <c r="Q201" s="65" t="s">
        <v>393</v>
      </c>
      <c r="R201" s="54" t="s">
        <v>3846</v>
      </c>
      <c r="S201" s="64" t="s">
        <v>3847</v>
      </c>
      <c r="T201" s="65" t="s">
        <v>3848</v>
      </c>
      <c r="U201" s="82" t="s">
        <v>3849</v>
      </c>
      <c r="V201" s="54" t="s">
        <v>3850</v>
      </c>
      <c r="W201" s="64" t="s">
        <v>118</v>
      </c>
      <c r="X201" s="64" t="s">
        <v>351</v>
      </c>
      <c r="Y201" s="82" t="s">
        <v>3061</v>
      </c>
      <c r="Z201" s="54"/>
      <c r="AA201" s="64" t="s">
        <v>59</v>
      </c>
      <c r="AB201" s="65" t="s">
        <v>60</v>
      </c>
      <c r="AC201" s="64" t="s">
        <v>61</v>
      </c>
      <c r="AD201" s="82" t="s">
        <v>3851</v>
      </c>
      <c r="AE201" s="54"/>
      <c r="AF201" s="64" t="s">
        <v>63</v>
      </c>
      <c r="AG201" s="65" t="s">
        <v>64</v>
      </c>
      <c r="AH201" s="64" t="s">
        <v>61</v>
      </c>
      <c r="AI201" s="82" t="s">
        <v>3852</v>
      </c>
      <c r="AJ201" s="54"/>
      <c r="AK201" s="64" t="s">
        <v>63</v>
      </c>
      <c r="AL201" s="63" t="s">
        <v>64</v>
      </c>
      <c r="AM201" s="63" t="s">
        <v>61</v>
      </c>
      <c r="AN201" s="81" t="s">
        <v>3853</v>
      </c>
      <c r="AP201" s="54" t="s">
        <v>3854</v>
      </c>
      <c r="AQ201" s="54" t="s">
        <v>3855</v>
      </c>
      <c r="AR201" s="54" t="s">
        <v>3856</v>
      </c>
      <c r="AS201" s="54" t="s">
        <v>3857</v>
      </c>
    </row>
    <row r="202" spans="1:53" ht="409.5">
      <c r="A202" s="39">
        <v>201</v>
      </c>
      <c r="B202" s="69" t="s">
        <v>2583</v>
      </c>
      <c r="C202" s="69" t="s">
        <v>3813</v>
      </c>
      <c r="D202" s="70" t="s">
        <v>99</v>
      </c>
      <c r="E202" s="46" t="s">
        <v>3858</v>
      </c>
      <c r="F202" s="64" t="s">
        <v>101</v>
      </c>
      <c r="G202" s="65" t="s">
        <v>3568</v>
      </c>
      <c r="H202" s="82" t="s">
        <v>3859</v>
      </c>
      <c r="I202" s="54" t="s">
        <v>3860</v>
      </c>
      <c r="J202" s="64" t="s">
        <v>43</v>
      </c>
      <c r="K202" s="65" t="s">
        <v>44</v>
      </c>
      <c r="L202" s="54" t="s">
        <v>3861</v>
      </c>
      <c r="M202" s="77" t="s">
        <v>389</v>
      </c>
      <c r="N202" s="65" t="s">
        <v>390</v>
      </c>
      <c r="O202" s="54" t="s">
        <v>3862</v>
      </c>
      <c r="P202" s="64" t="s">
        <v>190</v>
      </c>
      <c r="Q202" s="65" t="s">
        <v>191</v>
      </c>
      <c r="R202" s="54" t="s">
        <v>3863</v>
      </c>
      <c r="S202" s="64" t="s">
        <v>3609</v>
      </c>
      <c r="T202" s="65" t="s">
        <v>3610</v>
      </c>
      <c r="U202" s="82" t="s">
        <v>3864</v>
      </c>
      <c r="V202" s="54" t="s">
        <v>3865</v>
      </c>
      <c r="W202" s="64" t="s">
        <v>118</v>
      </c>
      <c r="X202" s="64" t="s">
        <v>87</v>
      </c>
      <c r="Y202" s="82" t="s">
        <v>3866</v>
      </c>
      <c r="Z202" s="54"/>
      <c r="AA202" s="64"/>
      <c r="AB202" s="65"/>
      <c r="AC202" s="64" t="s">
        <v>170</v>
      </c>
      <c r="AD202" s="82" t="s">
        <v>3867</v>
      </c>
      <c r="AE202" s="54"/>
      <c r="AF202" s="64" t="s">
        <v>63</v>
      </c>
      <c r="AG202" s="65" t="s">
        <v>64</v>
      </c>
      <c r="AH202" s="64" t="s">
        <v>61</v>
      </c>
      <c r="AI202" s="82" t="s">
        <v>3868</v>
      </c>
      <c r="AJ202" s="54"/>
      <c r="AK202" s="64" t="s">
        <v>63</v>
      </c>
      <c r="AL202" s="63" t="s">
        <v>64</v>
      </c>
      <c r="AM202" s="63" t="s">
        <v>61</v>
      </c>
      <c r="AN202" s="81" t="s">
        <v>3869</v>
      </c>
      <c r="AP202" s="54" t="s">
        <v>3870</v>
      </c>
      <c r="AQ202" s="54" t="s">
        <v>3871</v>
      </c>
      <c r="AR202" s="54" t="s">
        <v>3872</v>
      </c>
      <c r="AS202" s="54" t="s">
        <v>3873</v>
      </c>
    </row>
    <row r="203" spans="1:53" ht="409.5">
      <c r="A203" s="43">
        <v>202</v>
      </c>
      <c r="B203" s="69" t="s">
        <v>2583</v>
      </c>
      <c r="C203" s="69" t="s">
        <v>3813</v>
      </c>
      <c r="D203" s="70" t="s">
        <v>99</v>
      </c>
      <c r="E203" s="46" t="s">
        <v>3874</v>
      </c>
      <c r="F203" s="64" t="s">
        <v>3548</v>
      </c>
      <c r="G203" s="65" t="s">
        <v>3549</v>
      </c>
      <c r="H203" s="82" t="s">
        <v>3875</v>
      </c>
      <c r="I203" s="54" t="s">
        <v>3876</v>
      </c>
      <c r="J203" s="64" t="s">
        <v>105</v>
      </c>
      <c r="K203" s="65" t="s">
        <v>106</v>
      </c>
      <c r="L203" s="54" t="s">
        <v>3877</v>
      </c>
      <c r="M203" s="77" t="s">
        <v>108</v>
      </c>
      <c r="N203" s="65" t="s">
        <v>109</v>
      </c>
      <c r="O203" s="54" t="s">
        <v>3878</v>
      </c>
      <c r="P203" s="64" t="s">
        <v>669</v>
      </c>
      <c r="Q203" s="65" t="s">
        <v>670</v>
      </c>
      <c r="R203" s="54" t="s">
        <v>3879</v>
      </c>
      <c r="S203" s="64" t="s">
        <v>2370</v>
      </c>
      <c r="T203" s="65" t="s">
        <v>2371</v>
      </c>
      <c r="U203" s="82" t="s">
        <v>3880</v>
      </c>
      <c r="V203" s="54" t="s">
        <v>3881</v>
      </c>
      <c r="W203" s="64" t="s">
        <v>118</v>
      </c>
      <c r="X203" s="64" t="s">
        <v>2611</v>
      </c>
      <c r="Y203" s="82" t="s">
        <v>3882</v>
      </c>
      <c r="Z203" s="54"/>
      <c r="AA203" s="64"/>
      <c r="AB203" s="65"/>
      <c r="AC203" s="64" t="s">
        <v>170</v>
      </c>
      <c r="AD203" s="82" t="s">
        <v>3883</v>
      </c>
      <c r="AE203" s="54"/>
      <c r="AF203" s="64"/>
      <c r="AG203" s="65"/>
      <c r="AH203" s="64" t="s">
        <v>2278</v>
      </c>
      <c r="AI203" s="82" t="s">
        <v>3884</v>
      </c>
      <c r="AJ203" s="54"/>
      <c r="AK203" s="64" t="s">
        <v>63</v>
      </c>
      <c r="AL203" s="63" t="s">
        <v>64</v>
      </c>
      <c r="AM203" s="63" t="s">
        <v>61</v>
      </c>
      <c r="AN203" s="81" t="s">
        <v>3885</v>
      </c>
      <c r="AP203" s="54" t="s">
        <v>3886</v>
      </c>
      <c r="AQ203" s="54" t="s">
        <v>3887</v>
      </c>
      <c r="AR203" s="54" t="s">
        <v>3888</v>
      </c>
      <c r="AS203" s="54" t="s">
        <v>3889</v>
      </c>
    </row>
    <row r="204" spans="1:53" ht="409.5">
      <c r="A204" s="39">
        <v>203</v>
      </c>
      <c r="B204" s="69" t="s">
        <v>2583</v>
      </c>
      <c r="C204" s="69" t="s">
        <v>3813</v>
      </c>
      <c r="D204" s="70" t="s">
        <v>99</v>
      </c>
      <c r="E204" s="46" t="s">
        <v>3890</v>
      </c>
      <c r="F204" s="64" t="s">
        <v>361</v>
      </c>
      <c r="G204" s="65" t="s">
        <v>3891</v>
      </c>
      <c r="H204" s="82" t="s">
        <v>3892</v>
      </c>
      <c r="I204" s="54" t="s">
        <v>3893</v>
      </c>
      <c r="J204" s="64" t="s">
        <v>267</v>
      </c>
      <c r="K204" s="65" t="s">
        <v>268</v>
      </c>
      <c r="L204" s="54" t="s">
        <v>3894</v>
      </c>
      <c r="M204" s="77" t="s">
        <v>366</v>
      </c>
      <c r="N204" s="65" t="s">
        <v>367</v>
      </c>
      <c r="O204" s="54" t="s">
        <v>3895</v>
      </c>
      <c r="P204" s="64" t="s">
        <v>80</v>
      </c>
      <c r="Q204" s="65" t="s">
        <v>81</v>
      </c>
      <c r="R204" s="54" t="s">
        <v>3896</v>
      </c>
      <c r="S204" s="64" t="s">
        <v>3112</v>
      </c>
      <c r="T204" s="65" t="s">
        <v>3113</v>
      </c>
      <c r="U204" s="82" t="s">
        <v>3897</v>
      </c>
      <c r="V204" s="54" t="s">
        <v>3898</v>
      </c>
      <c r="W204" s="64" t="s">
        <v>197</v>
      </c>
      <c r="X204" s="64" t="s">
        <v>941</v>
      </c>
      <c r="Y204" s="82" t="s">
        <v>3899</v>
      </c>
      <c r="Z204" s="54"/>
      <c r="AA204" s="64"/>
      <c r="AB204" s="65"/>
      <c r="AC204" s="64" t="s">
        <v>170</v>
      </c>
      <c r="AD204" s="82" t="s">
        <v>3900</v>
      </c>
      <c r="AE204" s="54"/>
      <c r="AF204" s="64" t="s">
        <v>63</v>
      </c>
      <c r="AG204" s="65" t="s">
        <v>64</v>
      </c>
      <c r="AH204" s="64" t="s">
        <v>61</v>
      </c>
      <c r="AI204" s="82" t="s">
        <v>3901</v>
      </c>
      <c r="AJ204" s="54"/>
      <c r="AK204" s="64" t="s">
        <v>63</v>
      </c>
      <c r="AL204" s="63" t="s">
        <v>64</v>
      </c>
      <c r="AM204" s="63" t="s">
        <v>61</v>
      </c>
      <c r="AN204" s="81" t="s">
        <v>3902</v>
      </c>
      <c r="AP204" s="54" t="s">
        <v>3903</v>
      </c>
      <c r="AQ204" s="54" t="s">
        <v>3904</v>
      </c>
      <c r="AR204" s="54" t="s">
        <v>3905</v>
      </c>
      <c r="AS204" s="54" t="s">
        <v>3906</v>
      </c>
    </row>
    <row r="205" spans="1:53" ht="409.5">
      <c r="A205" s="43">
        <v>204</v>
      </c>
      <c r="B205" s="69" t="s">
        <v>2583</v>
      </c>
      <c r="C205" s="69" t="s">
        <v>3813</v>
      </c>
      <c r="D205" s="70" t="s">
        <v>408</v>
      </c>
      <c r="E205" s="46" t="s">
        <v>3907</v>
      </c>
      <c r="F205" s="64" t="s">
        <v>435</v>
      </c>
      <c r="G205" s="65" t="s">
        <v>3002</v>
      </c>
      <c r="H205" s="82" t="s">
        <v>3908</v>
      </c>
      <c r="I205" s="54" t="s">
        <v>3909</v>
      </c>
      <c r="J205" s="64" t="s">
        <v>243</v>
      </c>
      <c r="K205" s="65" t="s">
        <v>244</v>
      </c>
      <c r="L205" s="54" t="s">
        <v>3910</v>
      </c>
      <c r="M205" s="77" t="s">
        <v>160</v>
      </c>
      <c r="N205" s="65" t="s">
        <v>161</v>
      </c>
      <c r="O205" s="54" t="s">
        <v>3911</v>
      </c>
      <c r="P205" s="64" t="s">
        <v>190</v>
      </c>
      <c r="Q205" s="65" t="s">
        <v>191</v>
      </c>
      <c r="R205" s="54" t="s">
        <v>3912</v>
      </c>
      <c r="S205" s="64" t="s">
        <v>821</v>
      </c>
      <c r="T205" s="65" t="s">
        <v>3913</v>
      </c>
      <c r="U205" s="82" t="s">
        <v>3914</v>
      </c>
      <c r="V205" s="54" t="s">
        <v>3915</v>
      </c>
      <c r="W205" s="64" t="s">
        <v>197</v>
      </c>
      <c r="X205" s="64" t="s">
        <v>57</v>
      </c>
      <c r="Y205" s="82" t="s">
        <v>3916</v>
      </c>
      <c r="Z205" s="54"/>
      <c r="AA205" s="64"/>
      <c r="AB205" s="65"/>
      <c r="AC205" s="64" t="s">
        <v>170</v>
      </c>
      <c r="AD205" s="82" t="s">
        <v>3917</v>
      </c>
      <c r="AE205" s="54"/>
      <c r="AF205" s="64" t="s">
        <v>572</v>
      </c>
      <c r="AG205" s="65" t="s">
        <v>573</v>
      </c>
      <c r="AH205" s="64" t="s">
        <v>61</v>
      </c>
      <c r="AI205" s="82" t="s">
        <v>3918</v>
      </c>
      <c r="AJ205" s="54"/>
      <c r="AK205" s="64" t="s">
        <v>63</v>
      </c>
      <c r="AL205" s="63" t="s">
        <v>64</v>
      </c>
      <c r="AM205" s="63" t="s">
        <v>61</v>
      </c>
      <c r="AN205" s="81" t="s">
        <v>3919</v>
      </c>
      <c r="AP205" s="54" t="s">
        <v>3920</v>
      </c>
      <c r="AQ205" s="54" t="s">
        <v>3921</v>
      </c>
      <c r="AR205" s="54" t="s">
        <v>3922</v>
      </c>
      <c r="AS205" s="54" t="s">
        <v>3923</v>
      </c>
      <c r="AX205" s="53"/>
      <c r="AY205" s="53"/>
      <c r="AZ205" s="53"/>
    </row>
    <row r="206" spans="1:53" ht="402.95">
      <c r="A206" s="39">
        <v>205</v>
      </c>
      <c r="B206" s="69" t="s">
        <v>2583</v>
      </c>
      <c r="C206" s="69" t="s">
        <v>3813</v>
      </c>
      <c r="D206" s="70" t="s">
        <v>127</v>
      </c>
      <c r="E206" s="46" t="s">
        <v>3924</v>
      </c>
      <c r="F206" s="64" t="s">
        <v>2465</v>
      </c>
      <c r="G206" s="65" t="s">
        <v>3925</v>
      </c>
      <c r="H206" s="82" t="s">
        <v>3926</v>
      </c>
      <c r="I206" s="54" t="s">
        <v>3927</v>
      </c>
      <c r="J206" s="64" t="s">
        <v>132</v>
      </c>
      <c r="K206" s="65" t="s">
        <v>133</v>
      </c>
      <c r="L206" s="54" t="s">
        <v>3928</v>
      </c>
      <c r="M206" s="77" t="s">
        <v>2428</v>
      </c>
      <c r="N206" s="65" t="s">
        <v>2429</v>
      </c>
      <c r="O206" s="54" t="s">
        <v>3929</v>
      </c>
      <c r="P206" s="64" t="s">
        <v>690</v>
      </c>
      <c r="Q206" s="65" t="s">
        <v>691</v>
      </c>
      <c r="R206" s="54" t="s">
        <v>3930</v>
      </c>
      <c r="S206" s="64" t="s">
        <v>1717</v>
      </c>
      <c r="T206" s="65" t="s">
        <v>3092</v>
      </c>
      <c r="U206" s="82" t="s">
        <v>3931</v>
      </c>
      <c r="V206" s="54" t="s">
        <v>3932</v>
      </c>
      <c r="W206" s="64" t="s">
        <v>87</v>
      </c>
      <c r="X206" s="64" t="s">
        <v>2155</v>
      </c>
      <c r="Y206" s="82" t="s">
        <v>3933</v>
      </c>
      <c r="Z206" s="54"/>
      <c r="AA206" s="64"/>
      <c r="AB206" s="65"/>
      <c r="AC206" s="64" t="s">
        <v>170</v>
      </c>
      <c r="AD206" s="82" t="s">
        <v>3934</v>
      </c>
      <c r="AE206" s="54"/>
      <c r="AF206" s="64" t="s">
        <v>1107</v>
      </c>
      <c r="AG206" s="65" t="s">
        <v>1108</v>
      </c>
      <c r="AH206" s="64" t="s">
        <v>203</v>
      </c>
      <c r="AI206" s="82" t="s">
        <v>3935</v>
      </c>
      <c r="AJ206" s="54"/>
      <c r="AK206" s="64" t="s">
        <v>63</v>
      </c>
      <c r="AL206" s="63" t="s">
        <v>64</v>
      </c>
      <c r="AM206" s="63" t="s">
        <v>61</v>
      </c>
      <c r="AN206" s="81" t="s">
        <v>3936</v>
      </c>
      <c r="AP206" s="54" t="s">
        <v>3937</v>
      </c>
      <c r="AQ206" s="54" t="s">
        <v>3938</v>
      </c>
      <c r="AR206" s="54" t="s">
        <v>3939</v>
      </c>
      <c r="AS206" s="54" t="s">
        <v>3940</v>
      </c>
      <c r="AX206" s="53"/>
      <c r="AY206" s="53"/>
      <c r="AZ206" s="53"/>
    </row>
    <row r="207" spans="1:53" ht="338.1">
      <c r="A207" s="43">
        <v>206</v>
      </c>
      <c r="B207" s="69" t="s">
        <v>2583</v>
      </c>
      <c r="C207" s="69" t="s">
        <v>3813</v>
      </c>
      <c r="D207" s="70" t="s">
        <v>178</v>
      </c>
      <c r="E207" s="46" t="s">
        <v>3941</v>
      </c>
      <c r="F207" s="64" t="s">
        <v>211</v>
      </c>
      <c r="G207" s="65" t="s">
        <v>1305</v>
      </c>
      <c r="H207" s="82" t="s">
        <v>3942</v>
      </c>
      <c r="I207" s="54" t="s">
        <v>3943</v>
      </c>
      <c r="J207" s="64" t="s">
        <v>184</v>
      </c>
      <c r="K207" s="65" t="s">
        <v>185</v>
      </c>
      <c r="L207" s="54" t="s">
        <v>3944</v>
      </c>
      <c r="M207" s="77" t="s">
        <v>218</v>
      </c>
      <c r="N207" s="65" t="s">
        <v>219</v>
      </c>
      <c r="O207" s="54" t="s">
        <v>3945</v>
      </c>
      <c r="P207" s="64" t="s">
        <v>190</v>
      </c>
      <c r="Q207" s="65" t="s">
        <v>191</v>
      </c>
      <c r="R207" s="54" t="s">
        <v>3946</v>
      </c>
      <c r="S207" s="64" t="s">
        <v>2853</v>
      </c>
      <c r="T207" s="65" t="s">
        <v>2854</v>
      </c>
      <c r="U207" s="82" t="s">
        <v>3947</v>
      </c>
      <c r="V207" s="54" t="s">
        <v>3948</v>
      </c>
      <c r="W207" s="64" t="s">
        <v>118</v>
      </c>
      <c r="X207" s="64" t="s">
        <v>351</v>
      </c>
      <c r="Y207" s="82" t="s">
        <v>3949</v>
      </c>
      <c r="Z207" s="54"/>
      <c r="AA207" s="64"/>
      <c r="AB207" s="65"/>
      <c r="AC207" s="64" t="s">
        <v>170</v>
      </c>
      <c r="AD207" s="82" t="s">
        <v>3950</v>
      </c>
      <c r="AE207" s="54"/>
      <c r="AF207" s="64"/>
      <c r="AG207" s="65"/>
      <c r="AH207" s="64" t="s">
        <v>2278</v>
      </c>
      <c r="AI207" s="82" t="s">
        <v>3951</v>
      </c>
      <c r="AJ207" s="54"/>
      <c r="AK207" s="64" t="s">
        <v>63</v>
      </c>
      <c r="AL207" s="63" t="s">
        <v>64</v>
      </c>
      <c r="AM207" s="63" t="s">
        <v>61</v>
      </c>
      <c r="AN207" s="81" t="s">
        <v>3952</v>
      </c>
      <c r="AP207" s="54" t="s">
        <v>3953</v>
      </c>
      <c r="AQ207" s="54" t="s">
        <v>3954</v>
      </c>
      <c r="AR207" s="54" t="s">
        <v>3955</v>
      </c>
      <c r="AS207" s="54" t="s">
        <v>3956</v>
      </c>
      <c r="AW207" s="48"/>
      <c r="AX207" s="48"/>
      <c r="AY207" s="48"/>
      <c r="AZ207" s="48"/>
      <c r="BA207" s="48"/>
    </row>
    <row r="208" spans="1:53" ht="409.5">
      <c r="A208" s="39">
        <v>207</v>
      </c>
      <c r="B208" s="69" t="s">
        <v>2583</v>
      </c>
      <c r="C208" s="69" t="s">
        <v>3813</v>
      </c>
      <c r="D208" s="70" t="s">
        <v>178</v>
      </c>
      <c r="E208" s="46" t="s">
        <v>3957</v>
      </c>
      <c r="F208" s="64" t="s">
        <v>1802</v>
      </c>
      <c r="G208" s="65" t="s">
        <v>1803</v>
      </c>
      <c r="H208" s="82" t="s">
        <v>3958</v>
      </c>
      <c r="I208" s="54" t="s">
        <v>3959</v>
      </c>
      <c r="J208" s="64" t="s">
        <v>105</v>
      </c>
      <c r="K208" s="65" t="s">
        <v>106</v>
      </c>
      <c r="L208" s="54" t="s">
        <v>3960</v>
      </c>
      <c r="M208" s="77" t="s">
        <v>586</v>
      </c>
      <c r="N208" s="65" t="s">
        <v>587</v>
      </c>
      <c r="O208" s="54" t="s">
        <v>3961</v>
      </c>
      <c r="P208" s="64" t="s">
        <v>80</v>
      </c>
      <c r="Q208" s="65" t="s">
        <v>81</v>
      </c>
      <c r="R208" s="54" t="s">
        <v>3962</v>
      </c>
      <c r="S208" s="64" t="s">
        <v>3963</v>
      </c>
      <c r="T208" s="65" t="s">
        <v>3964</v>
      </c>
      <c r="U208" s="82" t="s">
        <v>3965</v>
      </c>
      <c r="V208" s="54" t="s">
        <v>3966</v>
      </c>
      <c r="W208" s="64" t="s">
        <v>1129</v>
      </c>
      <c r="X208" s="64" t="s">
        <v>1960</v>
      </c>
      <c r="Y208" s="82" t="s">
        <v>3967</v>
      </c>
      <c r="Z208" s="54"/>
      <c r="AA208" s="64"/>
      <c r="AB208" s="65"/>
      <c r="AC208" s="64" t="s">
        <v>170</v>
      </c>
      <c r="AD208" s="82" t="s">
        <v>3968</v>
      </c>
      <c r="AE208" s="54"/>
      <c r="AF208" s="64"/>
      <c r="AG208" s="65"/>
      <c r="AH208" s="64" t="s">
        <v>2278</v>
      </c>
      <c r="AI208" s="82" t="s">
        <v>3969</v>
      </c>
      <c r="AJ208" s="54"/>
      <c r="AK208" s="64" t="s">
        <v>63</v>
      </c>
      <c r="AL208" s="63" t="s">
        <v>64</v>
      </c>
      <c r="AM208" s="63" t="s">
        <v>61</v>
      </c>
      <c r="AN208" s="81" t="s">
        <v>3970</v>
      </c>
      <c r="AP208" s="54" t="s">
        <v>3971</v>
      </c>
      <c r="AQ208" s="54" t="s">
        <v>3972</v>
      </c>
      <c r="AR208" s="54" t="s">
        <v>3973</v>
      </c>
      <c r="AS208" s="54" t="s">
        <v>3974</v>
      </c>
    </row>
    <row r="209" spans="1:53" ht="338.1">
      <c r="A209" s="43">
        <v>208</v>
      </c>
      <c r="B209" s="69" t="s">
        <v>2583</v>
      </c>
      <c r="C209" s="69" t="s">
        <v>3813</v>
      </c>
      <c r="D209" s="70" t="s">
        <v>262</v>
      </c>
      <c r="E209" s="46" t="s">
        <v>3975</v>
      </c>
      <c r="F209" s="64" t="s">
        <v>3976</v>
      </c>
      <c r="G209" s="65" t="s">
        <v>3977</v>
      </c>
      <c r="H209" s="82" t="s">
        <v>3978</v>
      </c>
      <c r="I209" s="54" t="s">
        <v>3979</v>
      </c>
      <c r="J209" s="64" t="s">
        <v>215</v>
      </c>
      <c r="K209" s="65" t="s">
        <v>216</v>
      </c>
      <c r="L209" s="54" t="s">
        <v>3980</v>
      </c>
      <c r="M209" s="77" t="s">
        <v>1579</v>
      </c>
      <c r="N209" s="65" t="s">
        <v>1580</v>
      </c>
      <c r="O209" s="54" t="s">
        <v>3981</v>
      </c>
      <c r="P209" s="64" t="s">
        <v>690</v>
      </c>
      <c r="Q209" s="65" t="s">
        <v>691</v>
      </c>
      <c r="R209" s="54" t="s">
        <v>3982</v>
      </c>
      <c r="S209" s="64" t="s">
        <v>3983</v>
      </c>
      <c r="T209" s="65" t="s">
        <v>3984</v>
      </c>
      <c r="U209" s="82" t="s">
        <v>3985</v>
      </c>
      <c r="V209" s="54" t="s">
        <v>3986</v>
      </c>
      <c r="W209" s="64" t="s">
        <v>197</v>
      </c>
      <c r="X209" s="64" t="s">
        <v>351</v>
      </c>
      <c r="Y209" s="82" t="s">
        <v>3987</v>
      </c>
      <c r="Z209" s="54"/>
      <c r="AA209" s="64"/>
      <c r="AB209" s="65"/>
      <c r="AC209" s="64" t="s">
        <v>170</v>
      </c>
      <c r="AD209" s="82" t="s">
        <v>3988</v>
      </c>
      <c r="AE209" s="54"/>
      <c r="AF209" s="64"/>
      <c r="AG209" s="65"/>
      <c r="AH209" s="64" t="s">
        <v>2278</v>
      </c>
      <c r="AI209" s="82" t="s">
        <v>3989</v>
      </c>
      <c r="AJ209" s="54"/>
      <c r="AK209" s="64" t="s">
        <v>63</v>
      </c>
      <c r="AL209" s="63" t="s">
        <v>64</v>
      </c>
      <c r="AM209" s="63" t="s">
        <v>61</v>
      </c>
      <c r="AN209" s="81" t="s">
        <v>3990</v>
      </c>
      <c r="AP209" s="54" t="s">
        <v>3991</v>
      </c>
      <c r="AQ209" s="54" t="s">
        <v>3992</v>
      </c>
      <c r="AR209" s="54" t="s">
        <v>3993</v>
      </c>
      <c r="AS209" s="54" t="s">
        <v>3994</v>
      </c>
      <c r="AW209" s="4"/>
      <c r="AX209" s="4"/>
      <c r="AY209" s="4"/>
      <c r="AZ209" s="4"/>
      <c r="BA209" s="4"/>
    </row>
    <row r="210" spans="1:53" ht="377.1">
      <c r="A210" s="39">
        <v>209</v>
      </c>
      <c r="B210" s="69" t="s">
        <v>2583</v>
      </c>
      <c r="C210" s="69" t="s">
        <v>3813</v>
      </c>
      <c r="D210" s="70" t="s">
        <v>262</v>
      </c>
      <c r="E210" s="46" t="s">
        <v>3995</v>
      </c>
      <c r="F210" s="64" t="s">
        <v>3996</v>
      </c>
      <c r="G210" s="65" t="s">
        <v>3454</v>
      </c>
      <c r="H210" s="82" t="s">
        <v>3997</v>
      </c>
      <c r="I210" s="54" t="s">
        <v>3998</v>
      </c>
      <c r="J210" s="64" t="s">
        <v>267</v>
      </c>
      <c r="K210" s="65" t="s">
        <v>268</v>
      </c>
      <c r="L210" s="54" t="s">
        <v>3999</v>
      </c>
      <c r="M210" s="77" t="s">
        <v>293</v>
      </c>
      <c r="N210" s="65" t="s">
        <v>294</v>
      </c>
      <c r="O210" s="54" t="s">
        <v>4000</v>
      </c>
      <c r="P210" s="64" t="s">
        <v>80</v>
      </c>
      <c r="Q210" s="65" t="s">
        <v>81</v>
      </c>
      <c r="R210" s="54" t="s">
        <v>4001</v>
      </c>
      <c r="S210" s="64" t="s">
        <v>4002</v>
      </c>
      <c r="T210" s="65" t="s">
        <v>4003</v>
      </c>
      <c r="U210" s="82" t="s">
        <v>4004</v>
      </c>
      <c r="V210" s="54" t="s">
        <v>4005</v>
      </c>
      <c r="W210" s="64" t="s">
        <v>118</v>
      </c>
      <c r="X210" s="64" t="s">
        <v>1997</v>
      </c>
      <c r="Y210" s="82" t="s">
        <v>4006</v>
      </c>
      <c r="Z210" s="54"/>
      <c r="AA210" s="64"/>
      <c r="AB210" s="65"/>
      <c r="AC210" s="64" t="s">
        <v>170</v>
      </c>
      <c r="AD210" s="82" t="s">
        <v>4007</v>
      </c>
      <c r="AE210" s="54"/>
      <c r="AF210" s="64"/>
      <c r="AG210" s="65"/>
      <c r="AH210" s="64" t="s">
        <v>2278</v>
      </c>
      <c r="AI210" s="82" t="s">
        <v>4008</v>
      </c>
      <c r="AJ210" s="54"/>
      <c r="AK210" s="64" t="s">
        <v>63</v>
      </c>
      <c r="AL210" s="63" t="s">
        <v>64</v>
      </c>
      <c r="AM210" s="63" t="s">
        <v>61</v>
      </c>
      <c r="AN210" s="81" t="s">
        <v>4009</v>
      </c>
      <c r="AP210" s="54" t="s">
        <v>4010</v>
      </c>
      <c r="AQ210" s="54" t="s">
        <v>4011</v>
      </c>
      <c r="AR210" s="54" t="s">
        <v>4012</v>
      </c>
      <c r="AS210" s="54" t="s">
        <v>4013</v>
      </c>
    </row>
    <row r="211" spans="1:53" ht="363.95">
      <c r="A211" s="43">
        <v>210</v>
      </c>
      <c r="B211" s="69" t="s">
        <v>4014</v>
      </c>
      <c r="C211" s="69" t="s">
        <v>4015</v>
      </c>
      <c r="D211" s="70" t="s">
        <v>37</v>
      </c>
      <c r="E211" s="46" t="s">
        <v>4016</v>
      </c>
      <c r="F211" s="64" t="s">
        <v>361</v>
      </c>
      <c r="G211" s="65" t="s">
        <v>3891</v>
      </c>
      <c r="H211" s="82" t="s">
        <v>4017</v>
      </c>
      <c r="I211" s="54" t="s">
        <v>4018</v>
      </c>
      <c r="J211" s="64" t="s">
        <v>243</v>
      </c>
      <c r="K211" s="65" t="s">
        <v>244</v>
      </c>
      <c r="L211" s="54" t="s">
        <v>4019</v>
      </c>
      <c r="M211" s="77" t="s">
        <v>366</v>
      </c>
      <c r="N211" s="65" t="s">
        <v>367</v>
      </c>
      <c r="O211" s="54" t="s">
        <v>4020</v>
      </c>
      <c r="P211" s="64" t="s">
        <v>463</v>
      </c>
      <c r="Q211" s="65" t="s">
        <v>564</v>
      </c>
      <c r="R211" s="54" t="s">
        <v>4021</v>
      </c>
      <c r="S211" s="64" t="s">
        <v>2370</v>
      </c>
      <c r="T211" s="65" t="s">
        <v>2371</v>
      </c>
      <c r="U211" s="82" t="s">
        <v>4022</v>
      </c>
      <c r="V211" s="54" t="s">
        <v>4023</v>
      </c>
      <c r="W211" s="64" t="s">
        <v>766</v>
      </c>
      <c r="X211" s="64" t="s">
        <v>118</v>
      </c>
      <c r="Y211" s="82" t="s">
        <v>4024</v>
      </c>
      <c r="Z211" s="54"/>
      <c r="AA211" s="64"/>
      <c r="AB211" s="65"/>
      <c r="AC211" s="64" t="s">
        <v>170</v>
      </c>
      <c r="AD211" s="82" t="s">
        <v>4025</v>
      </c>
      <c r="AE211" s="54"/>
      <c r="AF211" s="64" t="s">
        <v>63</v>
      </c>
      <c r="AG211" s="65" t="s">
        <v>64</v>
      </c>
      <c r="AH211" s="64" t="s">
        <v>61</v>
      </c>
      <c r="AI211" s="82" t="s">
        <v>4026</v>
      </c>
      <c r="AJ211" s="54"/>
      <c r="AK211" s="64" t="s">
        <v>63</v>
      </c>
      <c r="AL211" s="63" t="s">
        <v>64</v>
      </c>
      <c r="AM211" s="63" t="s">
        <v>61</v>
      </c>
      <c r="AN211" s="81" t="s">
        <v>4027</v>
      </c>
      <c r="AP211" s="54" t="s">
        <v>4028</v>
      </c>
      <c r="AQ211" s="54" t="s">
        <v>4029</v>
      </c>
      <c r="AR211" s="54" t="s">
        <v>4030</v>
      </c>
      <c r="AS211" s="54" t="s">
        <v>4031</v>
      </c>
      <c r="AW211" s="4"/>
      <c r="AX211" s="4"/>
      <c r="AY211" s="4"/>
      <c r="AZ211" s="4"/>
      <c r="BA211" s="4"/>
    </row>
    <row r="212" spans="1:53" ht="207.95">
      <c r="A212" s="39">
        <v>211</v>
      </c>
      <c r="B212" s="69" t="s">
        <v>4014</v>
      </c>
      <c r="C212" s="69" t="s">
        <v>4015</v>
      </c>
      <c r="D212" s="70" t="s">
        <v>37</v>
      </c>
      <c r="E212" s="46" t="s">
        <v>4032</v>
      </c>
      <c r="F212" s="64" t="s">
        <v>361</v>
      </c>
      <c r="G212" s="65" t="s">
        <v>4033</v>
      </c>
      <c r="H212" s="82" t="s">
        <v>4034</v>
      </c>
      <c r="I212" s="54" t="s">
        <v>4035</v>
      </c>
      <c r="J212" s="64" t="s">
        <v>243</v>
      </c>
      <c r="K212" s="65" t="s">
        <v>244</v>
      </c>
      <c r="L212" s="54" t="s">
        <v>4036</v>
      </c>
      <c r="M212" s="77" t="s">
        <v>366</v>
      </c>
      <c r="N212" s="65" t="s">
        <v>367</v>
      </c>
      <c r="O212" s="54" t="s">
        <v>4037</v>
      </c>
      <c r="P212" s="64" t="s">
        <v>190</v>
      </c>
      <c r="Q212" s="65" t="s">
        <v>191</v>
      </c>
      <c r="R212" s="54" t="s">
        <v>4038</v>
      </c>
      <c r="S212" s="64" t="s">
        <v>4039</v>
      </c>
      <c r="T212" s="65" t="s">
        <v>4040</v>
      </c>
      <c r="U212" s="82" t="s">
        <v>4041</v>
      </c>
      <c r="V212" s="54" t="s">
        <v>4042</v>
      </c>
      <c r="W212" s="64" t="s">
        <v>374</v>
      </c>
      <c r="X212" s="64" t="s">
        <v>118</v>
      </c>
      <c r="Y212" s="82" t="s">
        <v>4043</v>
      </c>
      <c r="Z212" s="54"/>
      <c r="AA212" s="64"/>
      <c r="AB212" s="65"/>
      <c r="AC212" s="64" t="s">
        <v>170</v>
      </c>
      <c r="AD212" s="82" t="s">
        <v>4044</v>
      </c>
      <c r="AE212" s="54"/>
      <c r="AF212" s="64" t="s">
        <v>63</v>
      </c>
      <c r="AG212" s="65" t="s">
        <v>64</v>
      </c>
      <c r="AH212" s="64" t="s">
        <v>61</v>
      </c>
      <c r="AI212" s="82" t="s">
        <v>3595</v>
      </c>
      <c r="AJ212" s="54"/>
      <c r="AK212" s="64" t="s">
        <v>63</v>
      </c>
      <c r="AL212" s="63" t="s">
        <v>64</v>
      </c>
      <c r="AM212" s="63" t="s">
        <v>61</v>
      </c>
      <c r="AN212" s="81" t="s">
        <v>4045</v>
      </c>
      <c r="AP212" s="54" t="s">
        <v>4046</v>
      </c>
      <c r="AQ212" s="54" t="s">
        <v>4047</v>
      </c>
      <c r="AR212" s="54" t="s">
        <v>4048</v>
      </c>
      <c r="AS212" s="54" t="s">
        <v>4049</v>
      </c>
      <c r="AW212" s="53"/>
      <c r="AX212" s="53"/>
      <c r="AY212" s="53"/>
      <c r="AZ212" s="4"/>
      <c r="BA212" s="4"/>
    </row>
    <row r="213" spans="1:53" ht="299.10000000000002">
      <c r="A213" s="43">
        <v>212</v>
      </c>
      <c r="B213" s="69" t="s">
        <v>4014</v>
      </c>
      <c r="C213" s="69" t="s">
        <v>4015</v>
      </c>
      <c r="D213" s="70" t="s">
        <v>37</v>
      </c>
      <c r="E213" s="46" t="s">
        <v>4050</v>
      </c>
      <c r="F213" s="64" t="s">
        <v>4051</v>
      </c>
      <c r="G213" s="65" t="s">
        <v>4052</v>
      </c>
      <c r="H213" s="82" t="s">
        <v>4053</v>
      </c>
      <c r="I213" s="54" t="s">
        <v>4054</v>
      </c>
      <c r="J213" s="64" t="s">
        <v>215</v>
      </c>
      <c r="K213" s="65" t="s">
        <v>216</v>
      </c>
      <c r="L213" s="54" t="s">
        <v>4055</v>
      </c>
      <c r="M213" s="77" t="s">
        <v>1309</v>
      </c>
      <c r="N213" s="65" t="s">
        <v>1310</v>
      </c>
      <c r="O213" s="54" t="s">
        <v>4056</v>
      </c>
      <c r="P213" s="64" t="s">
        <v>49</v>
      </c>
      <c r="Q213" s="65" t="s">
        <v>50</v>
      </c>
      <c r="R213" s="54" t="s">
        <v>4057</v>
      </c>
      <c r="S213" s="64" t="s">
        <v>716</v>
      </c>
      <c r="T213" s="65" t="s">
        <v>3643</v>
      </c>
      <c r="U213" s="82" t="s">
        <v>4058</v>
      </c>
      <c r="V213" s="54" t="s">
        <v>4059</v>
      </c>
      <c r="W213" s="64" t="s">
        <v>118</v>
      </c>
      <c r="X213" s="64" t="s">
        <v>766</v>
      </c>
      <c r="Y213" s="82" t="s">
        <v>4060</v>
      </c>
      <c r="Z213" s="54"/>
      <c r="AA213" s="64"/>
      <c r="AB213" s="65"/>
      <c r="AC213" s="64" t="s">
        <v>170</v>
      </c>
      <c r="AD213" s="82" t="s">
        <v>4061</v>
      </c>
      <c r="AE213" s="54"/>
      <c r="AF213" s="64"/>
      <c r="AG213" s="65"/>
      <c r="AH213" s="64" t="s">
        <v>2278</v>
      </c>
      <c r="AI213" s="82" t="s">
        <v>3700</v>
      </c>
      <c r="AJ213" s="54"/>
      <c r="AK213" s="64" t="s">
        <v>63</v>
      </c>
      <c r="AL213" s="63" t="s">
        <v>64</v>
      </c>
      <c r="AM213" s="63" t="s">
        <v>61</v>
      </c>
      <c r="AN213" s="81" t="s">
        <v>4062</v>
      </c>
      <c r="AP213" s="54" t="s">
        <v>4063</v>
      </c>
      <c r="AQ213" s="54" t="s">
        <v>4064</v>
      </c>
      <c r="AR213" s="54" t="s">
        <v>4065</v>
      </c>
      <c r="AS213" s="54" t="s">
        <v>4066</v>
      </c>
    </row>
    <row r="214" spans="1:53" ht="409.5">
      <c r="A214" s="39">
        <v>213</v>
      </c>
      <c r="B214" s="69" t="s">
        <v>4014</v>
      </c>
      <c r="C214" s="69" t="s">
        <v>4015</v>
      </c>
      <c r="D214" s="70" t="s">
        <v>37</v>
      </c>
      <c r="E214" s="46" t="s">
        <v>4067</v>
      </c>
      <c r="F214" s="64" t="s">
        <v>39</v>
      </c>
      <c r="G214" s="65" t="s">
        <v>1010</v>
      </c>
      <c r="H214" s="82" t="s">
        <v>4068</v>
      </c>
      <c r="I214" s="54" t="s">
        <v>4069</v>
      </c>
      <c r="J214" s="64" t="s">
        <v>857</v>
      </c>
      <c r="K214" s="65" t="s">
        <v>858</v>
      </c>
      <c r="L214" s="54" t="s">
        <v>4070</v>
      </c>
      <c r="M214" s="77" t="s">
        <v>246</v>
      </c>
      <c r="N214" s="65" t="s">
        <v>247</v>
      </c>
      <c r="O214" s="54" t="s">
        <v>4071</v>
      </c>
      <c r="P214" s="64" t="s">
        <v>49</v>
      </c>
      <c r="Q214" s="65" t="s">
        <v>50</v>
      </c>
      <c r="R214" s="54" t="s">
        <v>4072</v>
      </c>
      <c r="S214" s="64" t="s">
        <v>821</v>
      </c>
      <c r="T214" s="65" t="s">
        <v>3913</v>
      </c>
      <c r="U214" s="82" t="s">
        <v>4073</v>
      </c>
      <c r="V214" s="54" t="s">
        <v>4074</v>
      </c>
      <c r="W214" s="64" t="s">
        <v>87</v>
      </c>
      <c r="X214" s="64" t="s">
        <v>374</v>
      </c>
      <c r="Y214" s="82" t="s">
        <v>4075</v>
      </c>
      <c r="Z214" s="54"/>
      <c r="AA214" s="64" t="s">
        <v>59</v>
      </c>
      <c r="AB214" s="65" t="s">
        <v>60</v>
      </c>
      <c r="AC214" s="64" t="s">
        <v>61</v>
      </c>
      <c r="AD214" s="82" t="s">
        <v>4076</v>
      </c>
      <c r="AE214" s="54"/>
      <c r="AF214" s="64" t="s">
        <v>63</v>
      </c>
      <c r="AG214" s="65" t="s">
        <v>64</v>
      </c>
      <c r="AH214" s="64" t="s">
        <v>61</v>
      </c>
      <c r="AI214" s="82" t="s">
        <v>4077</v>
      </c>
      <c r="AJ214" s="54"/>
      <c r="AK214" s="64" t="s">
        <v>63</v>
      </c>
      <c r="AL214" s="63" t="s">
        <v>64</v>
      </c>
      <c r="AM214" s="63" t="s">
        <v>61</v>
      </c>
      <c r="AN214" s="81" t="s">
        <v>4078</v>
      </c>
      <c r="AP214" s="54" t="s">
        <v>4079</v>
      </c>
      <c r="AQ214" s="54" t="s">
        <v>4080</v>
      </c>
      <c r="AR214" s="54" t="s">
        <v>4081</v>
      </c>
      <c r="AS214" s="54" t="s">
        <v>4082</v>
      </c>
      <c r="AW214" s="45"/>
      <c r="AX214" s="45"/>
      <c r="AY214" s="45"/>
      <c r="AZ214" s="45"/>
      <c r="BA214" s="45"/>
    </row>
    <row r="215" spans="1:53" ht="195">
      <c r="A215" s="43">
        <v>214</v>
      </c>
      <c r="B215" s="69" t="s">
        <v>4014</v>
      </c>
      <c r="C215" s="69" t="s">
        <v>4015</v>
      </c>
      <c r="D215" s="70" t="s">
        <v>37</v>
      </c>
      <c r="E215" s="46" t="s">
        <v>4083</v>
      </c>
      <c r="F215" s="64" t="s">
        <v>4084</v>
      </c>
      <c r="G215" s="65" t="s">
        <v>4085</v>
      </c>
      <c r="H215" s="82" t="s">
        <v>4086</v>
      </c>
      <c r="I215" s="54" t="s">
        <v>4087</v>
      </c>
      <c r="J215" s="64" t="s">
        <v>215</v>
      </c>
      <c r="K215" s="65" t="s">
        <v>216</v>
      </c>
      <c r="L215" s="54" t="s">
        <v>4088</v>
      </c>
      <c r="M215" s="77" t="s">
        <v>1579</v>
      </c>
      <c r="N215" s="65" t="s">
        <v>1580</v>
      </c>
      <c r="O215" s="54" t="s">
        <v>4089</v>
      </c>
      <c r="P215" s="64" t="s">
        <v>190</v>
      </c>
      <c r="Q215" s="65" t="s">
        <v>191</v>
      </c>
      <c r="R215" s="54" t="s">
        <v>4090</v>
      </c>
      <c r="S215" s="64" t="s">
        <v>4091</v>
      </c>
      <c r="T215" s="65" t="s">
        <v>4092</v>
      </c>
      <c r="U215" s="82" t="s">
        <v>4093</v>
      </c>
      <c r="V215" s="54" t="s">
        <v>4094</v>
      </c>
      <c r="W215" s="64" t="s">
        <v>399</v>
      </c>
      <c r="X215" s="64" t="s">
        <v>87</v>
      </c>
      <c r="Y215" s="82" t="s">
        <v>4095</v>
      </c>
      <c r="Z215" s="54"/>
      <c r="AA215" s="64"/>
      <c r="AB215" s="65"/>
      <c r="AC215" s="64" t="s">
        <v>170</v>
      </c>
      <c r="AD215" s="82" t="s">
        <v>4096</v>
      </c>
      <c r="AE215" s="54"/>
      <c r="AF215" s="64"/>
      <c r="AG215" s="65"/>
      <c r="AH215" s="64" t="s">
        <v>2278</v>
      </c>
      <c r="AI215" s="82" t="s">
        <v>4097</v>
      </c>
      <c r="AJ215" s="54"/>
      <c r="AK215" s="64" t="s">
        <v>63</v>
      </c>
      <c r="AL215" s="63" t="s">
        <v>64</v>
      </c>
      <c r="AM215" s="63" t="s">
        <v>61</v>
      </c>
      <c r="AN215" s="81" t="s">
        <v>4098</v>
      </c>
      <c r="AP215" s="54" t="s">
        <v>4099</v>
      </c>
      <c r="AQ215" s="54" t="s">
        <v>4100</v>
      </c>
      <c r="AR215" s="54" t="s">
        <v>4101</v>
      </c>
      <c r="AS215" s="54" t="s">
        <v>4102</v>
      </c>
    </row>
    <row r="216" spans="1:53" ht="324.95">
      <c r="A216" s="39">
        <v>215</v>
      </c>
      <c r="B216" s="69" t="s">
        <v>4014</v>
      </c>
      <c r="C216" s="69" t="s">
        <v>4015</v>
      </c>
      <c r="D216" s="70" t="s">
        <v>99</v>
      </c>
      <c r="E216" s="46" t="s">
        <v>4103</v>
      </c>
      <c r="F216" s="64" t="s">
        <v>4104</v>
      </c>
      <c r="G216" s="65" t="s">
        <v>4105</v>
      </c>
      <c r="H216" s="82" t="s">
        <v>4106</v>
      </c>
      <c r="I216" s="54" t="s">
        <v>4107</v>
      </c>
      <c r="J216" s="64" t="s">
        <v>105</v>
      </c>
      <c r="K216" s="65" t="s">
        <v>106</v>
      </c>
      <c r="L216" s="54" t="s">
        <v>4108</v>
      </c>
      <c r="M216" s="77" t="s">
        <v>246</v>
      </c>
      <c r="N216" s="65" t="s">
        <v>247</v>
      </c>
      <c r="O216" s="54" t="s">
        <v>4109</v>
      </c>
      <c r="P216" s="64" t="s">
        <v>669</v>
      </c>
      <c r="Q216" s="65" t="s">
        <v>670</v>
      </c>
      <c r="R216" s="54" t="s">
        <v>4110</v>
      </c>
      <c r="S216" s="64" t="s">
        <v>4111</v>
      </c>
      <c r="T216" s="65" t="s">
        <v>4112</v>
      </c>
      <c r="U216" s="82" t="s">
        <v>4113</v>
      </c>
      <c r="V216" s="54" t="s">
        <v>4114</v>
      </c>
      <c r="W216" s="64" t="s">
        <v>118</v>
      </c>
      <c r="X216" s="64" t="s">
        <v>87</v>
      </c>
      <c r="Y216" s="82" t="s">
        <v>4115</v>
      </c>
      <c r="Z216" s="54"/>
      <c r="AA216" s="64"/>
      <c r="AB216" s="65"/>
      <c r="AC216" s="64" t="s">
        <v>170</v>
      </c>
      <c r="AD216" s="82" t="s">
        <v>4116</v>
      </c>
      <c r="AE216" s="54"/>
      <c r="AF216" s="64"/>
      <c r="AG216" s="65"/>
      <c r="AH216" s="64" t="s">
        <v>2278</v>
      </c>
      <c r="AI216" s="82" t="s">
        <v>4117</v>
      </c>
      <c r="AJ216" s="54"/>
      <c r="AK216" s="64" t="s">
        <v>63</v>
      </c>
      <c r="AL216" s="63" t="s">
        <v>64</v>
      </c>
      <c r="AM216" s="63" t="s">
        <v>61</v>
      </c>
      <c r="AN216" s="81" t="s">
        <v>4118</v>
      </c>
      <c r="AP216" s="54" t="s">
        <v>4119</v>
      </c>
      <c r="AQ216" s="54" t="s">
        <v>4120</v>
      </c>
      <c r="AR216" s="54" t="s">
        <v>4121</v>
      </c>
      <c r="AS216" s="54" t="s">
        <v>4122</v>
      </c>
      <c r="AW216" s="4"/>
      <c r="AX216" s="4"/>
      <c r="AY216" s="4"/>
      <c r="AZ216" s="4"/>
      <c r="BA216" s="4"/>
    </row>
    <row r="217" spans="1:53" ht="207.95">
      <c r="A217" s="43">
        <v>216</v>
      </c>
      <c r="B217" s="69" t="s">
        <v>4014</v>
      </c>
      <c r="C217" s="69" t="s">
        <v>4015</v>
      </c>
      <c r="D217" s="70" t="s">
        <v>99</v>
      </c>
      <c r="E217" s="46" t="s">
        <v>4123</v>
      </c>
      <c r="F217" s="64" t="s">
        <v>4124</v>
      </c>
      <c r="G217" s="65" t="s">
        <v>4125</v>
      </c>
      <c r="H217" s="82" t="s">
        <v>4126</v>
      </c>
      <c r="I217" s="54" t="s">
        <v>4127</v>
      </c>
      <c r="J217" s="64" t="s">
        <v>43</v>
      </c>
      <c r="K217" s="65" t="s">
        <v>44</v>
      </c>
      <c r="L217" s="54" t="s">
        <v>4128</v>
      </c>
      <c r="M217" s="77" t="s">
        <v>1122</v>
      </c>
      <c r="N217" s="65" t="s">
        <v>1123</v>
      </c>
      <c r="O217" s="54" t="s">
        <v>4129</v>
      </c>
      <c r="P217" s="64" t="s">
        <v>49</v>
      </c>
      <c r="Q217" s="65" t="s">
        <v>50</v>
      </c>
      <c r="R217" s="54" t="s">
        <v>4130</v>
      </c>
      <c r="S217" s="64" t="s">
        <v>2853</v>
      </c>
      <c r="T217" s="65" t="s">
        <v>2854</v>
      </c>
      <c r="U217" s="82" t="s">
        <v>4131</v>
      </c>
      <c r="V217" s="54" t="s">
        <v>4132</v>
      </c>
      <c r="W217" s="64" t="s">
        <v>87</v>
      </c>
      <c r="X217" s="64" t="s">
        <v>56</v>
      </c>
      <c r="Y217" s="82" t="s">
        <v>4133</v>
      </c>
      <c r="Z217" s="54"/>
      <c r="AA217" s="64"/>
      <c r="AB217" s="65"/>
      <c r="AC217" s="64" t="s">
        <v>170</v>
      </c>
      <c r="AD217" s="82" t="s">
        <v>4134</v>
      </c>
      <c r="AE217" s="54"/>
      <c r="AF217" s="64" t="s">
        <v>63</v>
      </c>
      <c r="AG217" s="65" t="s">
        <v>64</v>
      </c>
      <c r="AH217" s="64" t="s">
        <v>61</v>
      </c>
      <c r="AI217" s="82" t="s">
        <v>3595</v>
      </c>
      <c r="AJ217" s="54"/>
      <c r="AK217" s="64" t="s">
        <v>63</v>
      </c>
      <c r="AL217" s="63" t="s">
        <v>64</v>
      </c>
      <c r="AM217" s="63" t="s">
        <v>61</v>
      </c>
      <c r="AN217" s="81" t="s">
        <v>4135</v>
      </c>
      <c r="AP217" s="54" t="s">
        <v>4136</v>
      </c>
      <c r="AQ217" s="54" t="s">
        <v>4137</v>
      </c>
      <c r="AR217" s="54" t="s">
        <v>4138</v>
      </c>
      <c r="AS217" s="54" t="s">
        <v>4139</v>
      </c>
    </row>
    <row r="218" spans="1:53" ht="409.5">
      <c r="A218" s="39">
        <v>217</v>
      </c>
      <c r="B218" s="69" t="s">
        <v>4014</v>
      </c>
      <c r="C218" s="69" t="s">
        <v>4015</v>
      </c>
      <c r="D218" s="70" t="s">
        <v>99</v>
      </c>
      <c r="E218" s="46" t="s">
        <v>4140</v>
      </c>
      <c r="F218" s="64" t="s">
        <v>4141</v>
      </c>
      <c r="G218" s="65" t="s">
        <v>4142</v>
      </c>
      <c r="H218" s="82" t="s">
        <v>4143</v>
      </c>
      <c r="I218" s="54" t="s">
        <v>4144</v>
      </c>
      <c r="J218" s="64" t="s">
        <v>711</v>
      </c>
      <c r="K218" s="65" t="s">
        <v>712</v>
      </c>
      <c r="L218" s="54" t="s">
        <v>4145</v>
      </c>
      <c r="M218" s="77" t="s">
        <v>160</v>
      </c>
      <c r="N218" s="65" t="s">
        <v>161</v>
      </c>
      <c r="O218" s="54" t="s">
        <v>4146</v>
      </c>
      <c r="P218" s="64" t="s">
        <v>49</v>
      </c>
      <c r="Q218" s="65" t="s">
        <v>50</v>
      </c>
      <c r="R218" s="54" t="s">
        <v>4147</v>
      </c>
      <c r="S218" s="64" t="s">
        <v>716</v>
      </c>
      <c r="T218" s="65" t="s">
        <v>3643</v>
      </c>
      <c r="U218" s="82" t="s">
        <v>4148</v>
      </c>
      <c r="V218" s="54" t="s">
        <v>4149</v>
      </c>
      <c r="W218" s="64" t="s">
        <v>766</v>
      </c>
      <c r="X218" s="64" t="s">
        <v>87</v>
      </c>
      <c r="Y218" s="82" t="s">
        <v>4150</v>
      </c>
      <c r="Z218" s="54"/>
      <c r="AA218" s="64"/>
      <c r="AB218" s="65"/>
      <c r="AC218" s="64" t="s">
        <v>170</v>
      </c>
      <c r="AD218" s="82" t="s">
        <v>4151</v>
      </c>
      <c r="AE218" s="54"/>
      <c r="AF218" s="64" t="s">
        <v>572</v>
      </c>
      <c r="AG218" s="65" t="s">
        <v>573</v>
      </c>
      <c r="AH218" s="64" t="s">
        <v>61</v>
      </c>
      <c r="AI218" s="82" t="s">
        <v>4152</v>
      </c>
      <c r="AJ218" s="54"/>
      <c r="AK218" s="64" t="s">
        <v>63</v>
      </c>
      <c r="AL218" s="63" t="s">
        <v>64</v>
      </c>
      <c r="AM218" s="63" t="s">
        <v>61</v>
      </c>
      <c r="AN218" s="81" t="s">
        <v>4153</v>
      </c>
      <c r="AP218" s="54" t="s">
        <v>4154</v>
      </c>
      <c r="AQ218" s="54" t="s">
        <v>4155</v>
      </c>
      <c r="AR218" s="54" t="s">
        <v>4156</v>
      </c>
      <c r="AS218" s="54" t="s">
        <v>4157</v>
      </c>
    </row>
    <row r="219" spans="1:53" ht="324.95">
      <c r="A219" s="43">
        <v>218</v>
      </c>
      <c r="B219" s="69" t="s">
        <v>4014</v>
      </c>
      <c r="C219" s="69" t="s">
        <v>4015</v>
      </c>
      <c r="D219" s="70" t="s">
        <v>99</v>
      </c>
      <c r="E219" s="46" t="s">
        <v>4158</v>
      </c>
      <c r="F219" s="64" t="s">
        <v>4159</v>
      </c>
      <c r="G219" s="65" t="s">
        <v>4160</v>
      </c>
      <c r="H219" s="82" t="s">
        <v>4161</v>
      </c>
      <c r="I219" s="54" t="s">
        <v>4162</v>
      </c>
      <c r="J219" s="64" t="s">
        <v>43</v>
      </c>
      <c r="K219" s="65" t="s">
        <v>44</v>
      </c>
      <c r="L219" s="54" t="s">
        <v>4163</v>
      </c>
      <c r="M219" s="77" t="s">
        <v>160</v>
      </c>
      <c r="N219" s="65" t="s">
        <v>161</v>
      </c>
      <c r="O219" s="54" t="s">
        <v>4164</v>
      </c>
      <c r="P219" s="64" t="s">
        <v>463</v>
      </c>
      <c r="Q219" s="65" t="s">
        <v>564</v>
      </c>
      <c r="R219" s="54" t="s">
        <v>4165</v>
      </c>
      <c r="S219" s="64" t="s">
        <v>4166</v>
      </c>
      <c r="T219" s="65" t="s">
        <v>4167</v>
      </c>
      <c r="U219" s="82" t="s">
        <v>4168</v>
      </c>
      <c r="V219" s="54" t="s">
        <v>4169</v>
      </c>
      <c r="W219" s="64" t="s">
        <v>56</v>
      </c>
      <c r="X219" s="64" t="s">
        <v>87</v>
      </c>
      <c r="Y219" s="82" t="s">
        <v>4170</v>
      </c>
      <c r="Z219" s="54"/>
      <c r="AA219" s="64"/>
      <c r="AB219" s="65"/>
      <c r="AC219" s="64" t="s">
        <v>170</v>
      </c>
      <c r="AD219" s="82" t="s">
        <v>4171</v>
      </c>
      <c r="AE219" s="54"/>
      <c r="AF219" s="64"/>
      <c r="AG219" s="65"/>
      <c r="AH219" s="64" t="s">
        <v>2278</v>
      </c>
      <c r="AI219" s="82" t="s">
        <v>4172</v>
      </c>
      <c r="AJ219" s="54"/>
      <c r="AK219" s="64" t="s">
        <v>63</v>
      </c>
      <c r="AL219" s="63" t="s">
        <v>64</v>
      </c>
      <c r="AM219" s="63" t="s">
        <v>61</v>
      </c>
      <c r="AN219" s="81" t="s">
        <v>4173</v>
      </c>
      <c r="AP219" s="54" t="s">
        <v>4174</v>
      </c>
      <c r="AQ219" s="54" t="s">
        <v>4175</v>
      </c>
      <c r="AR219" s="54" t="s">
        <v>4176</v>
      </c>
      <c r="AS219" s="54" t="s">
        <v>4177</v>
      </c>
      <c r="AW219" s="45"/>
      <c r="AX219" s="45"/>
      <c r="AY219" s="45"/>
      <c r="AZ219" s="45"/>
      <c r="BA219" s="45"/>
    </row>
    <row r="220" spans="1:53" ht="409.5">
      <c r="A220" s="39">
        <v>219</v>
      </c>
      <c r="B220" s="69" t="s">
        <v>4014</v>
      </c>
      <c r="C220" s="69" t="s">
        <v>4015</v>
      </c>
      <c r="D220" s="70" t="s">
        <v>408</v>
      </c>
      <c r="E220" s="46" t="s">
        <v>4178</v>
      </c>
      <c r="F220" s="64" t="s">
        <v>4179</v>
      </c>
      <c r="G220" s="65" t="s">
        <v>4180</v>
      </c>
      <c r="H220" s="82" t="s">
        <v>4181</v>
      </c>
      <c r="I220" s="54" t="s">
        <v>4182</v>
      </c>
      <c r="J220" s="64" t="s">
        <v>1119</v>
      </c>
      <c r="K220" s="65" t="s">
        <v>1120</v>
      </c>
      <c r="L220" s="54" t="s">
        <v>4183</v>
      </c>
      <c r="M220" s="77" t="s">
        <v>2664</v>
      </c>
      <c r="N220" s="65" t="s">
        <v>2665</v>
      </c>
      <c r="O220" s="54" t="s">
        <v>4184</v>
      </c>
      <c r="P220" s="64" t="s">
        <v>669</v>
      </c>
      <c r="Q220" s="65" t="s">
        <v>670</v>
      </c>
      <c r="R220" s="54" t="s">
        <v>4185</v>
      </c>
      <c r="S220" s="64" t="s">
        <v>821</v>
      </c>
      <c r="T220" s="65" t="s">
        <v>3913</v>
      </c>
      <c r="U220" s="82" t="s">
        <v>4186</v>
      </c>
      <c r="V220" s="54" t="s">
        <v>4187</v>
      </c>
      <c r="W220" s="64" t="s">
        <v>197</v>
      </c>
      <c r="X220" s="64" t="s">
        <v>87</v>
      </c>
      <c r="Y220" s="82" t="s">
        <v>4188</v>
      </c>
      <c r="Z220" s="54"/>
      <c r="AA220" s="64"/>
      <c r="AB220" s="65"/>
      <c r="AC220" s="64" t="s">
        <v>170</v>
      </c>
      <c r="AD220" s="82" t="s">
        <v>4189</v>
      </c>
      <c r="AE220" s="54"/>
      <c r="AF220" s="64" t="s">
        <v>572</v>
      </c>
      <c r="AG220" s="65" t="s">
        <v>573</v>
      </c>
      <c r="AH220" s="64" t="s">
        <v>61</v>
      </c>
      <c r="AI220" s="82" t="s">
        <v>4190</v>
      </c>
      <c r="AJ220" s="54"/>
      <c r="AK220" s="64" t="s">
        <v>63</v>
      </c>
      <c r="AL220" s="63" t="s">
        <v>64</v>
      </c>
      <c r="AM220" s="63" t="s">
        <v>61</v>
      </c>
      <c r="AN220" s="81" t="s">
        <v>4191</v>
      </c>
      <c r="AP220" s="54" t="s">
        <v>4192</v>
      </c>
      <c r="AQ220" s="54" t="s">
        <v>4193</v>
      </c>
      <c r="AR220" s="54" t="s">
        <v>4194</v>
      </c>
      <c r="AS220" s="54" t="s">
        <v>4195</v>
      </c>
      <c r="AW220" s="45"/>
      <c r="AX220" s="45"/>
      <c r="AY220" s="45"/>
      <c r="AZ220" s="45"/>
      <c r="BA220" s="45"/>
    </row>
    <row r="221" spans="1:53" ht="246.95">
      <c r="A221" s="43">
        <v>220</v>
      </c>
      <c r="B221" s="69" t="s">
        <v>4014</v>
      </c>
      <c r="C221" s="69" t="s">
        <v>4015</v>
      </c>
      <c r="D221" s="70" t="s">
        <v>408</v>
      </c>
      <c r="E221" s="46" t="s">
        <v>4196</v>
      </c>
      <c r="F221" s="64" t="s">
        <v>435</v>
      </c>
      <c r="G221" s="65" t="s">
        <v>1175</v>
      </c>
      <c r="H221" s="82" t="s">
        <v>4197</v>
      </c>
      <c r="I221" s="54" t="s">
        <v>4198</v>
      </c>
      <c r="J221" s="64" t="s">
        <v>267</v>
      </c>
      <c r="K221" s="65" t="s">
        <v>268</v>
      </c>
      <c r="L221" s="54" t="s">
        <v>4199</v>
      </c>
      <c r="M221" s="77" t="s">
        <v>415</v>
      </c>
      <c r="N221" s="65" t="s">
        <v>416</v>
      </c>
      <c r="O221" s="54" t="s">
        <v>4200</v>
      </c>
      <c r="P221" s="64" t="s">
        <v>296</v>
      </c>
      <c r="Q221" s="65" t="s">
        <v>297</v>
      </c>
      <c r="R221" s="54" t="s">
        <v>4201</v>
      </c>
      <c r="S221" s="64" t="s">
        <v>1560</v>
      </c>
      <c r="T221" s="65" t="s">
        <v>2027</v>
      </c>
      <c r="U221" s="82" t="s">
        <v>4202</v>
      </c>
      <c r="V221" s="54" t="s">
        <v>4203</v>
      </c>
      <c r="W221" s="64" t="s">
        <v>118</v>
      </c>
      <c r="X221" s="64" t="s">
        <v>87</v>
      </c>
      <c r="Y221" s="82" t="s">
        <v>4204</v>
      </c>
      <c r="Z221" s="54"/>
      <c r="AA221" s="64"/>
      <c r="AB221" s="65"/>
      <c r="AC221" s="64" t="s">
        <v>170</v>
      </c>
      <c r="AD221" s="82" t="s">
        <v>4205</v>
      </c>
      <c r="AE221" s="54"/>
      <c r="AF221" s="64"/>
      <c r="AG221" s="65"/>
      <c r="AH221" s="64" t="s">
        <v>2278</v>
      </c>
      <c r="AI221" s="82" t="s">
        <v>3614</v>
      </c>
      <c r="AJ221" s="54"/>
      <c r="AK221" s="64" t="s">
        <v>63</v>
      </c>
      <c r="AL221" s="63" t="s">
        <v>64</v>
      </c>
      <c r="AM221" s="63" t="s">
        <v>61</v>
      </c>
      <c r="AN221" s="81" t="s">
        <v>4206</v>
      </c>
      <c r="AP221" s="54" t="s">
        <v>4207</v>
      </c>
      <c r="AQ221" s="54" t="s">
        <v>4208</v>
      </c>
      <c r="AR221" s="54" t="s">
        <v>4209</v>
      </c>
      <c r="AS221" s="54" t="s">
        <v>4210</v>
      </c>
      <c r="AW221" s="53"/>
      <c r="AX221" s="53"/>
      <c r="AY221" s="53"/>
      <c r="AZ221" s="4"/>
      <c r="BA221" s="4"/>
    </row>
    <row r="222" spans="1:53" ht="363.95">
      <c r="A222" s="39">
        <v>221</v>
      </c>
      <c r="B222" s="69" t="s">
        <v>4014</v>
      </c>
      <c r="C222" s="69" t="s">
        <v>4015</v>
      </c>
      <c r="D222" s="70" t="s">
        <v>408</v>
      </c>
      <c r="E222" s="46" t="s">
        <v>4211</v>
      </c>
      <c r="F222" s="64" t="s">
        <v>1652</v>
      </c>
      <c r="G222" s="65" t="s">
        <v>2073</v>
      </c>
      <c r="H222" s="82" t="s">
        <v>4212</v>
      </c>
      <c r="I222" s="54" t="s">
        <v>4213</v>
      </c>
      <c r="J222" s="64" t="s">
        <v>76</v>
      </c>
      <c r="K222" s="65" t="s">
        <v>77</v>
      </c>
      <c r="L222" s="54" t="s">
        <v>4214</v>
      </c>
      <c r="M222" s="77" t="s">
        <v>2664</v>
      </c>
      <c r="N222" s="65" t="s">
        <v>2665</v>
      </c>
      <c r="O222" s="54" t="s">
        <v>4215</v>
      </c>
      <c r="P222" s="64" t="s">
        <v>190</v>
      </c>
      <c r="Q222" s="65" t="s">
        <v>191</v>
      </c>
      <c r="R222" s="54" t="s">
        <v>4216</v>
      </c>
      <c r="S222" s="64" t="s">
        <v>114</v>
      </c>
      <c r="T222" s="65" t="s">
        <v>2649</v>
      </c>
      <c r="U222" s="82" t="s">
        <v>4217</v>
      </c>
      <c r="V222" s="54" t="s">
        <v>4218</v>
      </c>
      <c r="W222" s="64" t="s">
        <v>56</v>
      </c>
      <c r="X222" s="64" t="s">
        <v>118</v>
      </c>
      <c r="Y222" s="82" t="s">
        <v>4219</v>
      </c>
      <c r="Z222" s="54"/>
      <c r="AA222" s="64"/>
      <c r="AB222" s="65"/>
      <c r="AC222" s="64" t="s">
        <v>170</v>
      </c>
      <c r="AD222" s="82" t="s">
        <v>4220</v>
      </c>
      <c r="AE222" s="54"/>
      <c r="AF222" s="64" t="s">
        <v>572</v>
      </c>
      <c r="AG222" s="65" t="s">
        <v>573</v>
      </c>
      <c r="AH222" s="64" t="s">
        <v>61</v>
      </c>
      <c r="AI222" s="82" t="s">
        <v>4221</v>
      </c>
      <c r="AJ222" s="54"/>
      <c r="AK222" s="64" t="s">
        <v>63</v>
      </c>
      <c r="AL222" s="63" t="s">
        <v>64</v>
      </c>
      <c r="AM222" s="63" t="s">
        <v>61</v>
      </c>
      <c r="AN222" s="81" t="s">
        <v>4222</v>
      </c>
      <c r="AP222" s="54" t="s">
        <v>4223</v>
      </c>
      <c r="AQ222" s="54" t="s">
        <v>4224</v>
      </c>
      <c r="AR222" s="54" t="s">
        <v>4225</v>
      </c>
      <c r="AS222" s="54" t="s">
        <v>4226</v>
      </c>
    </row>
    <row r="223" spans="1:53" ht="409.5">
      <c r="A223" s="43">
        <v>222</v>
      </c>
      <c r="B223" s="69" t="s">
        <v>4014</v>
      </c>
      <c r="C223" s="69" t="s">
        <v>4015</v>
      </c>
      <c r="D223" s="70" t="s">
        <v>408</v>
      </c>
      <c r="E223" s="46" t="s">
        <v>4227</v>
      </c>
      <c r="F223" s="64" t="s">
        <v>4228</v>
      </c>
      <c r="G223" s="65" t="s">
        <v>4229</v>
      </c>
      <c r="H223" s="82" t="s">
        <v>4230</v>
      </c>
      <c r="I223" s="54" t="s">
        <v>4231</v>
      </c>
      <c r="J223" s="64" t="s">
        <v>267</v>
      </c>
      <c r="K223" s="65" t="s">
        <v>268</v>
      </c>
      <c r="L223" s="54" t="s">
        <v>4232</v>
      </c>
      <c r="M223" s="77" t="s">
        <v>343</v>
      </c>
      <c r="N223" s="65" t="s">
        <v>344</v>
      </c>
      <c r="O223" s="54" t="s">
        <v>4233</v>
      </c>
      <c r="P223" s="64" t="s">
        <v>49</v>
      </c>
      <c r="Q223" s="65" t="s">
        <v>50</v>
      </c>
      <c r="R223" s="54" t="s">
        <v>4234</v>
      </c>
      <c r="S223" s="64" t="s">
        <v>783</v>
      </c>
      <c r="T223" s="65" t="s">
        <v>4235</v>
      </c>
      <c r="U223" s="82" t="s">
        <v>4236</v>
      </c>
      <c r="V223" s="54" t="s">
        <v>4237</v>
      </c>
      <c r="W223" s="64" t="s">
        <v>87</v>
      </c>
      <c r="X223" s="64" t="s">
        <v>118</v>
      </c>
      <c r="Y223" s="82" t="s">
        <v>4238</v>
      </c>
      <c r="Z223" s="54"/>
      <c r="AA223" s="64"/>
      <c r="AB223" s="65"/>
      <c r="AC223" s="64" t="s">
        <v>170</v>
      </c>
      <c r="AD223" s="82" t="s">
        <v>4239</v>
      </c>
      <c r="AE223" s="54"/>
      <c r="AF223" s="64" t="s">
        <v>572</v>
      </c>
      <c r="AG223" s="65" t="s">
        <v>573</v>
      </c>
      <c r="AH223" s="64" t="s">
        <v>61</v>
      </c>
      <c r="AI223" s="82" t="s">
        <v>4240</v>
      </c>
      <c r="AJ223" s="54"/>
      <c r="AK223" s="64" t="s">
        <v>63</v>
      </c>
      <c r="AL223" s="63" t="s">
        <v>64</v>
      </c>
      <c r="AM223" s="63" t="s">
        <v>61</v>
      </c>
      <c r="AN223" s="81" t="s">
        <v>4241</v>
      </c>
      <c r="AP223" s="54" t="s">
        <v>4242</v>
      </c>
      <c r="AQ223" s="54" t="s">
        <v>4243</v>
      </c>
      <c r="AR223" s="54" t="s">
        <v>4244</v>
      </c>
      <c r="AS223" s="54" t="s">
        <v>4245</v>
      </c>
      <c r="AW223" s="45"/>
      <c r="AX223" s="45"/>
      <c r="AY223" s="45"/>
      <c r="AZ223" s="45"/>
      <c r="BA223" s="45"/>
    </row>
    <row r="224" spans="1:53" ht="409.5">
      <c r="A224" s="39">
        <v>223</v>
      </c>
      <c r="B224" s="69" t="s">
        <v>4014</v>
      </c>
      <c r="C224" s="69" t="s">
        <v>4015</v>
      </c>
      <c r="D224" s="70" t="s">
        <v>408</v>
      </c>
      <c r="E224" s="46" t="s">
        <v>4246</v>
      </c>
      <c r="F224" s="64" t="s">
        <v>1689</v>
      </c>
      <c r="G224" s="65" t="s">
        <v>1690</v>
      </c>
      <c r="H224" s="82" t="s">
        <v>4247</v>
      </c>
      <c r="I224" s="54" t="s">
        <v>4248</v>
      </c>
      <c r="J224" s="64" t="s">
        <v>76</v>
      </c>
      <c r="K224" s="65" t="s">
        <v>77</v>
      </c>
      <c r="L224" s="54" t="s">
        <v>4249</v>
      </c>
      <c r="M224" s="77" t="s">
        <v>2096</v>
      </c>
      <c r="N224" s="65" t="s">
        <v>2097</v>
      </c>
      <c r="O224" s="54" t="s">
        <v>4250</v>
      </c>
      <c r="P224" s="64" t="s">
        <v>49</v>
      </c>
      <c r="Q224" s="65" t="s">
        <v>50</v>
      </c>
      <c r="R224" s="54" t="s">
        <v>4251</v>
      </c>
      <c r="S224" s="64" t="s">
        <v>821</v>
      </c>
      <c r="T224" s="65" t="s">
        <v>3913</v>
      </c>
      <c r="U224" s="82" t="s">
        <v>4252</v>
      </c>
      <c r="V224" s="54" t="s">
        <v>4253</v>
      </c>
      <c r="W224" s="64" t="s">
        <v>87</v>
      </c>
      <c r="X224" s="64" t="s">
        <v>399</v>
      </c>
      <c r="Y224" s="82" t="s">
        <v>4254</v>
      </c>
      <c r="Z224" s="54"/>
      <c r="AA224" s="64" t="s">
        <v>1702</v>
      </c>
      <c r="AB224" s="65" t="s">
        <v>1703</v>
      </c>
      <c r="AC224" s="64" t="s">
        <v>61</v>
      </c>
      <c r="AD224" s="82" t="s">
        <v>4255</v>
      </c>
      <c r="AE224" s="54"/>
      <c r="AF224" s="64" t="s">
        <v>572</v>
      </c>
      <c r="AG224" s="65" t="s">
        <v>573</v>
      </c>
      <c r="AH224" s="64" t="s">
        <v>203</v>
      </c>
      <c r="AI224" s="82" t="s">
        <v>4256</v>
      </c>
      <c r="AJ224" s="54"/>
      <c r="AK224" s="64" t="s">
        <v>63</v>
      </c>
      <c r="AL224" s="63" t="s">
        <v>64</v>
      </c>
      <c r="AM224" s="63" t="s">
        <v>61</v>
      </c>
      <c r="AN224" s="81" t="s">
        <v>4257</v>
      </c>
      <c r="AP224" s="54" t="s">
        <v>4258</v>
      </c>
      <c r="AQ224" s="54" t="s">
        <v>4259</v>
      </c>
      <c r="AR224" s="54" t="s">
        <v>4260</v>
      </c>
      <c r="AS224" s="54" t="s">
        <v>4261</v>
      </c>
    </row>
    <row r="225" spans="1:53" ht="402.95">
      <c r="A225" s="43">
        <v>224</v>
      </c>
      <c r="B225" s="69" t="s">
        <v>4014</v>
      </c>
      <c r="C225" s="69" t="s">
        <v>4015</v>
      </c>
      <c r="D225" s="70" t="s">
        <v>127</v>
      </c>
      <c r="E225" s="46" t="s">
        <v>4262</v>
      </c>
      <c r="F225" s="64" t="s">
        <v>1398</v>
      </c>
      <c r="G225" s="65" t="s">
        <v>4263</v>
      </c>
      <c r="H225" s="82" t="s">
        <v>4264</v>
      </c>
      <c r="I225" s="54" t="s">
        <v>4265</v>
      </c>
      <c r="J225" s="64" t="s">
        <v>1402</v>
      </c>
      <c r="K225" s="65" t="s">
        <v>1403</v>
      </c>
      <c r="L225" s="54" t="s">
        <v>4266</v>
      </c>
      <c r="M225" s="77" t="s">
        <v>914</v>
      </c>
      <c r="N225" s="65" t="s">
        <v>915</v>
      </c>
      <c r="O225" s="54" t="s">
        <v>4267</v>
      </c>
      <c r="P225" s="64" t="s">
        <v>1097</v>
      </c>
      <c r="Q225" s="65" t="s">
        <v>1098</v>
      </c>
      <c r="R225" s="54" t="s">
        <v>4268</v>
      </c>
      <c r="S225" s="64" t="s">
        <v>4269</v>
      </c>
      <c r="T225" s="65" t="s">
        <v>4270</v>
      </c>
      <c r="U225" s="82" t="s">
        <v>4271</v>
      </c>
      <c r="V225" s="54" t="s">
        <v>4272</v>
      </c>
      <c r="W225" s="64" t="s">
        <v>142</v>
      </c>
      <c r="X225" s="64" t="s">
        <v>143</v>
      </c>
      <c r="Y225" s="82" t="s">
        <v>4273</v>
      </c>
      <c r="Z225" s="54"/>
      <c r="AA225" s="64" t="s">
        <v>1410</v>
      </c>
      <c r="AB225" s="65" t="s">
        <v>1411</v>
      </c>
      <c r="AC225" s="64" t="s">
        <v>203</v>
      </c>
      <c r="AD225" s="82" t="s">
        <v>4274</v>
      </c>
      <c r="AE225" s="54"/>
      <c r="AF225" s="64" t="s">
        <v>1107</v>
      </c>
      <c r="AG225" s="65" t="s">
        <v>1108</v>
      </c>
      <c r="AH225" s="64" t="s">
        <v>203</v>
      </c>
      <c r="AI225" s="82" t="s">
        <v>3935</v>
      </c>
      <c r="AJ225" s="54"/>
      <c r="AK225" s="64" t="s">
        <v>1107</v>
      </c>
      <c r="AL225" s="63" t="s">
        <v>1108</v>
      </c>
      <c r="AM225" s="63" t="s">
        <v>203</v>
      </c>
      <c r="AN225" s="81" t="s">
        <v>4275</v>
      </c>
      <c r="AP225" s="54" t="s">
        <v>4276</v>
      </c>
      <c r="AQ225" s="54" t="s">
        <v>4277</v>
      </c>
      <c r="AR225" s="54" t="s">
        <v>4278</v>
      </c>
      <c r="AS225" s="54" t="s">
        <v>4279</v>
      </c>
    </row>
    <row r="226" spans="1:53" ht="409.5">
      <c r="A226" s="39">
        <v>225</v>
      </c>
      <c r="B226" s="69" t="s">
        <v>4014</v>
      </c>
      <c r="C226" s="69" t="s">
        <v>4015</v>
      </c>
      <c r="D226" s="70" t="s">
        <v>127</v>
      </c>
      <c r="E226" s="46" t="s">
        <v>4280</v>
      </c>
      <c r="F226" s="64" t="s">
        <v>1247</v>
      </c>
      <c r="G226" s="65" t="s">
        <v>1730</v>
      </c>
      <c r="H226" s="82" t="s">
        <v>4281</v>
      </c>
      <c r="I226" s="54" t="s">
        <v>4282</v>
      </c>
      <c r="J226" s="64" t="s">
        <v>132</v>
      </c>
      <c r="K226" s="65" t="s">
        <v>133</v>
      </c>
      <c r="L226" s="54" t="s">
        <v>4283</v>
      </c>
      <c r="M226" s="77" t="s">
        <v>460</v>
      </c>
      <c r="N226" s="65" t="s">
        <v>461</v>
      </c>
      <c r="O226" s="54" t="s">
        <v>4284</v>
      </c>
      <c r="P226" s="64" t="s">
        <v>690</v>
      </c>
      <c r="Q226" s="65" t="s">
        <v>691</v>
      </c>
      <c r="R226" s="54" t="s">
        <v>4285</v>
      </c>
      <c r="S226" s="64" t="s">
        <v>1717</v>
      </c>
      <c r="T226" s="65" t="s">
        <v>3092</v>
      </c>
      <c r="U226" s="82" t="s">
        <v>4286</v>
      </c>
      <c r="V226" s="54" t="s">
        <v>4287</v>
      </c>
      <c r="W226" s="64" t="s">
        <v>142</v>
      </c>
      <c r="X226" s="64" t="s">
        <v>143</v>
      </c>
      <c r="Y226" s="82" t="s">
        <v>4288</v>
      </c>
      <c r="Z226" s="54"/>
      <c r="AA226" s="64"/>
      <c r="AB226" s="65"/>
      <c r="AC226" s="64" t="s">
        <v>170</v>
      </c>
      <c r="AD226" s="82" t="s">
        <v>4289</v>
      </c>
      <c r="AE226" s="54"/>
      <c r="AF226" s="64" t="s">
        <v>1107</v>
      </c>
      <c r="AG226" s="65" t="s">
        <v>1108</v>
      </c>
      <c r="AH226" s="64" t="s">
        <v>203</v>
      </c>
      <c r="AI226" s="82" t="s">
        <v>4290</v>
      </c>
      <c r="AJ226" s="54"/>
      <c r="AK226" s="64" t="s">
        <v>1107</v>
      </c>
      <c r="AL226" s="63" t="s">
        <v>1108</v>
      </c>
      <c r="AM226" s="63" t="s">
        <v>203</v>
      </c>
      <c r="AN226" s="81" t="s">
        <v>4291</v>
      </c>
      <c r="AP226" s="54" t="s">
        <v>4292</v>
      </c>
      <c r="AQ226" s="54" t="s">
        <v>4293</v>
      </c>
      <c r="AR226" s="54" t="s">
        <v>4294</v>
      </c>
      <c r="AS226" s="54" t="s">
        <v>4295</v>
      </c>
      <c r="AW226" s="53"/>
      <c r="AX226" s="53"/>
      <c r="AY226" s="53"/>
      <c r="AZ226" s="4"/>
      <c r="BA226" s="4"/>
    </row>
    <row r="227" spans="1:53" ht="409.5">
      <c r="A227" s="43">
        <v>226</v>
      </c>
      <c r="B227" s="69" t="s">
        <v>4014</v>
      </c>
      <c r="C227" s="69" t="s">
        <v>4015</v>
      </c>
      <c r="D227" s="70" t="s">
        <v>178</v>
      </c>
      <c r="E227" s="46" t="s">
        <v>4296</v>
      </c>
      <c r="F227" s="64" t="s">
        <v>4297</v>
      </c>
      <c r="G227" s="65" t="s">
        <v>4298</v>
      </c>
      <c r="H227" s="82" t="s">
        <v>4299</v>
      </c>
      <c r="I227" s="54" t="s">
        <v>4300</v>
      </c>
      <c r="J227" s="64" t="s">
        <v>184</v>
      </c>
      <c r="K227" s="65" t="s">
        <v>185</v>
      </c>
      <c r="L227" s="54" t="s">
        <v>4301</v>
      </c>
      <c r="M227" s="77" t="s">
        <v>218</v>
      </c>
      <c r="N227" s="65" t="s">
        <v>219</v>
      </c>
      <c r="O227" s="54" t="s">
        <v>4302</v>
      </c>
      <c r="P227" s="64" t="s">
        <v>80</v>
      </c>
      <c r="Q227" s="65" t="s">
        <v>81</v>
      </c>
      <c r="R227" s="54" t="s">
        <v>4303</v>
      </c>
      <c r="S227" s="64" t="s">
        <v>4304</v>
      </c>
      <c r="T227" s="65" t="s">
        <v>4305</v>
      </c>
      <c r="U227" s="82" t="s">
        <v>4306</v>
      </c>
      <c r="V227" s="54" t="s">
        <v>4307</v>
      </c>
      <c r="W227" s="64" t="s">
        <v>118</v>
      </c>
      <c r="X227" s="64" t="s">
        <v>143</v>
      </c>
      <c r="Y227" s="82" t="s">
        <v>4308</v>
      </c>
      <c r="Z227" s="54"/>
      <c r="AA227" s="64"/>
      <c r="AB227" s="65"/>
      <c r="AC227" s="64" t="s">
        <v>170</v>
      </c>
      <c r="AD227" s="82" t="s">
        <v>4309</v>
      </c>
      <c r="AE227" s="54"/>
      <c r="AF227" s="64"/>
      <c r="AG227" s="65"/>
      <c r="AH227" s="64" t="s">
        <v>2278</v>
      </c>
      <c r="AI227" s="82" t="s">
        <v>4310</v>
      </c>
      <c r="AJ227" s="54"/>
      <c r="AK227" s="64" t="s">
        <v>63</v>
      </c>
      <c r="AL227" s="63" t="s">
        <v>64</v>
      </c>
      <c r="AM227" s="63" t="s">
        <v>61</v>
      </c>
      <c r="AN227" s="81" t="s">
        <v>4311</v>
      </c>
      <c r="AP227" s="54" t="s">
        <v>4312</v>
      </c>
      <c r="AQ227" s="54" t="s">
        <v>4313</v>
      </c>
      <c r="AR227" s="54" t="s">
        <v>4314</v>
      </c>
      <c r="AS227" s="54" t="s">
        <v>4315</v>
      </c>
      <c r="AW227" s="4"/>
      <c r="AX227" s="4"/>
      <c r="AY227" s="4"/>
      <c r="AZ227" s="4"/>
      <c r="BA227" s="4"/>
    </row>
    <row r="228" spans="1:53" ht="409.5">
      <c r="A228" s="39">
        <v>227</v>
      </c>
      <c r="B228" s="69" t="s">
        <v>4014</v>
      </c>
      <c r="C228" s="69" t="s">
        <v>4015</v>
      </c>
      <c r="D228" s="70" t="s">
        <v>178</v>
      </c>
      <c r="E228" s="46" t="s">
        <v>4316</v>
      </c>
      <c r="F228" s="64" t="s">
        <v>211</v>
      </c>
      <c r="G228" s="65" t="s">
        <v>3260</v>
      </c>
      <c r="H228" s="82" t="s">
        <v>4317</v>
      </c>
      <c r="I228" s="54" t="s">
        <v>4318</v>
      </c>
      <c r="J228" s="64" t="s">
        <v>215</v>
      </c>
      <c r="K228" s="65" t="s">
        <v>216</v>
      </c>
      <c r="L228" s="54" t="s">
        <v>4319</v>
      </c>
      <c r="M228" s="77" t="s">
        <v>218</v>
      </c>
      <c r="N228" s="65" t="s">
        <v>219</v>
      </c>
      <c r="O228" s="54" t="s">
        <v>4320</v>
      </c>
      <c r="P228" s="64" t="s">
        <v>463</v>
      </c>
      <c r="Q228" s="65" t="s">
        <v>564</v>
      </c>
      <c r="R228" s="54" t="s">
        <v>4321</v>
      </c>
      <c r="S228" s="64" t="s">
        <v>4322</v>
      </c>
      <c r="T228" s="65" t="s">
        <v>4323</v>
      </c>
      <c r="U228" s="82" t="s">
        <v>4324</v>
      </c>
      <c r="V228" s="54" t="s">
        <v>4325</v>
      </c>
      <c r="W228" s="64" t="s">
        <v>118</v>
      </c>
      <c r="X228" s="64" t="s">
        <v>399</v>
      </c>
      <c r="Y228" s="82" t="s">
        <v>4326</v>
      </c>
      <c r="Z228" s="54"/>
      <c r="AA228" s="64"/>
      <c r="AB228" s="65"/>
      <c r="AC228" s="64" t="s">
        <v>170</v>
      </c>
      <c r="AD228" s="82" t="s">
        <v>4327</v>
      </c>
      <c r="AE228" s="54"/>
      <c r="AF228" s="64"/>
      <c r="AG228" s="65"/>
      <c r="AH228" s="64" t="s">
        <v>2278</v>
      </c>
      <c r="AI228" s="82" t="s">
        <v>4328</v>
      </c>
      <c r="AJ228" s="54"/>
      <c r="AK228" s="64" t="s">
        <v>63</v>
      </c>
      <c r="AL228" s="63" t="s">
        <v>64</v>
      </c>
      <c r="AM228" s="63" t="s">
        <v>61</v>
      </c>
      <c r="AN228" s="81" t="s">
        <v>4329</v>
      </c>
      <c r="AP228" s="54" t="s">
        <v>4330</v>
      </c>
      <c r="AQ228" s="54" t="s">
        <v>4331</v>
      </c>
      <c r="AR228" s="54" t="s">
        <v>4332</v>
      </c>
      <c r="AS228" s="54" t="s">
        <v>4333</v>
      </c>
    </row>
    <row r="229" spans="1:53" ht="390">
      <c r="A229" s="43">
        <v>228</v>
      </c>
      <c r="B229" s="69" t="s">
        <v>4014</v>
      </c>
      <c r="C229" s="69" t="s">
        <v>4015</v>
      </c>
      <c r="D229" s="70" t="s">
        <v>178</v>
      </c>
      <c r="E229" s="46" t="s">
        <v>4334</v>
      </c>
      <c r="F229" s="64" t="s">
        <v>3294</v>
      </c>
      <c r="G229" s="65" t="s">
        <v>4335</v>
      </c>
      <c r="H229" s="82" t="s">
        <v>4336</v>
      </c>
      <c r="I229" s="54" t="s">
        <v>4337</v>
      </c>
      <c r="J229" s="64" t="s">
        <v>243</v>
      </c>
      <c r="K229" s="65" t="s">
        <v>244</v>
      </c>
      <c r="L229" s="54" t="s">
        <v>4338</v>
      </c>
      <c r="M229" s="77" t="s">
        <v>586</v>
      </c>
      <c r="N229" s="65" t="s">
        <v>587</v>
      </c>
      <c r="O229" s="54" t="s">
        <v>4339</v>
      </c>
      <c r="P229" s="64" t="s">
        <v>463</v>
      </c>
      <c r="Q229" s="65" t="s">
        <v>564</v>
      </c>
      <c r="R229" s="54" t="s">
        <v>4340</v>
      </c>
      <c r="S229" s="64" t="s">
        <v>1773</v>
      </c>
      <c r="T229" s="65" t="s">
        <v>1774</v>
      </c>
      <c r="U229" s="82" t="s">
        <v>4341</v>
      </c>
      <c r="V229" s="54" t="s">
        <v>4342</v>
      </c>
      <c r="W229" s="64" t="s">
        <v>118</v>
      </c>
      <c r="X229" s="64" t="s">
        <v>87</v>
      </c>
      <c r="Y229" s="82" t="s">
        <v>4343</v>
      </c>
      <c r="Z229" s="54"/>
      <c r="AA229" s="64"/>
      <c r="AB229" s="65"/>
      <c r="AC229" s="64" t="s">
        <v>170</v>
      </c>
      <c r="AD229" s="82" t="s">
        <v>4344</v>
      </c>
      <c r="AE229" s="54"/>
      <c r="AF229" s="64"/>
      <c r="AG229" s="65"/>
      <c r="AH229" s="64" t="s">
        <v>2278</v>
      </c>
      <c r="AI229" s="82" t="s">
        <v>4345</v>
      </c>
      <c r="AJ229" s="54"/>
      <c r="AK229" s="64" t="s">
        <v>63</v>
      </c>
      <c r="AL229" s="63" t="s">
        <v>64</v>
      </c>
      <c r="AM229" s="63" t="s">
        <v>61</v>
      </c>
      <c r="AN229" s="81" t="s">
        <v>4346</v>
      </c>
      <c r="AP229" s="54" t="s">
        <v>4347</v>
      </c>
      <c r="AQ229" s="54" t="s">
        <v>4348</v>
      </c>
      <c r="AR229" s="54" t="s">
        <v>4349</v>
      </c>
      <c r="AS229" s="54" t="s">
        <v>4350</v>
      </c>
    </row>
    <row r="230" spans="1:53" ht="409.5">
      <c r="A230" s="39">
        <v>229</v>
      </c>
      <c r="B230" s="69" t="s">
        <v>4014</v>
      </c>
      <c r="C230" s="69" t="s">
        <v>4015</v>
      </c>
      <c r="D230" s="70" t="s">
        <v>237</v>
      </c>
      <c r="E230" s="46" t="s">
        <v>4351</v>
      </c>
      <c r="F230" s="64" t="s">
        <v>4352</v>
      </c>
      <c r="G230" s="65" t="s">
        <v>4353</v>
      </c>
      <c r="H230" s="82" t="s">
        <v>4354</v>
      </c>
      <c r="I230" s="54" t="s">
        <v>4355</v>
      </c>
      <c r="J230" s="64" t="s">
        <v>734</v>
      </c>
      <c r="K230" s="65" t="s">
        <v>735</v>
      </c>
      <c r="L230" s="54" t="s">
        <v>4356</v>
      </c>
      <c r="M230" s="77" t="s">
        <v>914</v>
      </c>
      <c r="N230" s="65" t="s">
        <v>915</v>
      </c>
      <c r="O230" s="54" t="s">
        <v>4357</v>
      </c>
      <c r="P230" s="64" t="s">
        <v>1180</v>
      </c>
      <c r="Q230" s="65" t="s">
        <v>1181</v>
      </c>
      <c r="R230" s="54" t="s">
        <v>4358</v>
      </c>
      <c r="S230" s="64" t="s">
        <v>2410</v>
      </c>
      <c r="T230" s="65" t="s">
        <v>2411</v>
      </c>
      <c r="U230" s="82" t="s">
        <v>4359</v>
      </c>
      <c r="V230" s="54" t="s">
        <v>4360</v>
      </c>
      <c r="W230" s="64" t="s">
        <v>87</v>
      </c>
      <c r="X230" s="64" t="s">
        <v>118</v>
      </c>
      <c r="Y230" s="82" t="s">
        <v>4361</v>
      </c>
      <c r="Z230" s="54"/>
      <c r="AA230" s="64" t="s">
        <v>1410</v>
      </c>
      <c r="AB230" s="65" t="s">
        <v>1411</v>
      </c>
      <c r="AC230" s="64" t="s">
        <v>203</v>
      </c>
      <c r="AD230" s="82" t="s">
        <v>4362</v>
      </c>
      <c r="AE230" s="54"/>
      <c r="AF230" s="64"/>
      <c r="AG230" s="65"/>
      <c r="AH230" s="64" t="s">
        <v>2278</v>
      </c>
      <c r="AI230" s="82" t="s">
        <v>4363</v>
      </c>
      <c r="AJ230" s="54"/>
      <c r="AK230" s="64" t="s">
        <v>63</v>
      </c>
      <c r="AL230" s="63" t="s">
        <v>64</v>
      </c>
      <c r="AM230" s="63" t="s">
        <v>61</v>
      </c>
      <c r="AN230" s="81" t="s">
        <v>4364</v>
      </c>
      <c r="AP230" s="54" t="s">
        <v>4365</v>
      </c>
      <c r="AQ230" s="54" t="s">
        <v>4366</v>
      </c>
      <c r="AR230" s="54" t="s">
        <v>4367</v>
      </c>
      <c r="AS230" s="54" t="s">
        <v>4368</v>
      </c>
    </row>
    <row r="231" spans="1:53" ht="409.5">
      <c r="A231" s="43">
        <v>230</v>
      </c>
      <c r="B231" s="69" t="s">
        <v>4014</v>
      </c>
      <c r="C231" s="69" t="s">
        <v>4015</v>
      </c>
      <c r="D231" s="70" t="s">
        <v>262</v>
      </c>
      <c r="E231" s="46" t="s">
        <v>4369</v>
      </c>
      <c r="F231" s="64" t="s">
        <v>4370</v>
      </c>
      <c r="G231" s="65" t="s">
        <v>4371</v>
      </c>
      <c r="H231" s="82" t="s">
        <v>4372</v>
      </c>
      <c r="I231" s="54" t="s">
        <v>4373</v>
      </c>
      <c r="J231" s="64" t="s">
        <v>267</v>
      </c>
      <c r="K231" s="65" t="s">
        <v>268</v>
      </c>
      <c r="L231" s="54" t="s">
        <v>4374</v>
      </c>
      <c r="M231" s="77" t="s">
        <v>187</v>
      </c>
      <c r="N231" s="65" t="s">
        <v>188</v>
      </c>
      <c r="O231" s="54" t="s">
        <v>4375</v>
      </c>
      <c r="P231" s="64" t="s">
        <v>49</v>
      </c>
      <c r="Q231" s="65" t="s">
        <v>50</v>
      </c>
      <c r="R231" s="54" t="s">
        <v>4376</v>
      </c>
      <c r="S231" s="64" t="s">
        <v>2774</v>
      </c>
      <c r="T231" s="65" t="s">
        <v>2775</v>
      </c>
      <c r="U231" s="82" t="s">
        <v>4377</v>
      </c>
      <c r="V231" s="54" t="s">
        <v>4378</v>
      </c>
      <c r="W231" s="64" t="s">
        <v>87</v>
      </c>
      <c r="X231" s="64" t="s">
        <v>118</v>
      </c>
      <c r="Y231" s="82" t="s">
        <v>4379</v>
      </c>
      <c r="Z231" s="54"/>
      <c r="AA231" s="64" t="s">
        <v>200</v>
      </c>
      <c r="AB231" s="65" t="s">
        <v>201</v>
      </c>
      <c r="AC231" s="64" t="s">
        <v>61</v>
      </c>
      <c r="AD231" s="82" t="s">
        <v>4380</v>
      </c>
      <c r="AE231" s="54"/>
      <c r="AF231" s="64" t="s">
        <v>63</v>
      </c>
      <c r="AG231" s="65" t="s">
        <v>64</v>
      </c>
      <c r="AH231" s="64" t="s">
        <v>61</v>
      </c>
      <c r="AI231" s="82" t="s">
        <v>4381</v>
      </c>
      <c r="AJ231" s="54"/>
      <c r="AK231" s="64" t="s">
        <v>63</v>
      </c>
      <c r="AL231" s="63" t="s">
        <v>64</v>
      </c>
      <c r="AM231" s="63" t="s">
        <v>61</v>
      </c>
      <c r="AN231" s="81" t="s">
        <v>4382</v>
      </c>
      <c r="AP231" s="54" t="s">
        <v>4383</v>
      </c>
      <c r="AQ231" s="54" t="s">
        <v>4384</v>
      </c>
      <c r="AR231" s="54" t="s">
        <v>4385</v>
      </c>
      <c r="AS231" s="54" t="s">
        <v>4386</v>
      </c>
      <c r="AW231" s="53"/>
      <c r="AX231" s="53"/>
      <c r="AY231" s="53"/>
      <c r="AZ231" s="4"/>
      <c r="BA231" s="4"/>
    </row>
    <row r="232" spans="1:53" ht="409.5">
      <c r="A232" s="39">
        <v>231</v>
      </c>
      <c r="B232" s="69" t="s">
        <v>4014</v>
      </c>
      <c r="C232" s="69" t="s">
        <v>4015</v>
      </c>
      <c r="D232" s="70" t="s">
        <v>262</v>
      </c>
      <c r="E232" s="46" t="s">
        <v>4387</v>
      </c>
      <c r="F232" s="64" t="s">
        <v>2305</v>
      </c>
      <c r="G232" s="65" t="s">
        <v>2306</v>
      </c>
      <c r="H232" s="82" t="s">
        <v>4388</v>
      </c>
      <c r="I232" s="54" t="s">
        <v>4389</v>
      </c>
      <c r="J232" s="64" t="s">
        <v>267</v>
      </c>
      <c r="K232" s="65" t="s">
        <v>268</v>
      </c>
      <c r="L232" s="54" t="s">
        <v>4390</v>
      </c>
      <c r="M232" s="77" t="s">
        <v>293</v>
      </c>
      <c r="N232" s="65" t="s">
        <v>294</v>
      </c>
      <c r="O232" s="54" t="s">
        <v>4391</v>
      </c>
      <c r="P232" s="64" t="s">
        <v>49</v>
      </c>
      <c r="Q232" s="65" t="s">
        <v>50</v>
      </c>
      <c r="R232" s="54" t="s">
        <v>4392</v>
      </c>
      <c r="S232" s="64" t="s">
        <v>2936</v>
      </c>
      <c r="T232" s="65" t="s">
        <v>2937</v>
      </c>
      <c r="U232" s="82" t="s">
        <v>4393</v>
      </c>
      <c r="V232" s="54" t="s">
        <v>4394</v>
      </c>
      <c r="W232" s="64" t="s">
        <v>87</v>
      </c>
      <c r="X232" s="64" t="s">
        <v>399</v>
      </c>
      <c r="Y232" s="82" t="s">
        <v>4395</v>
      </c>
      <c r="Z232" s="54"/>
      <c r="AA232" s="64"/>
      <c r="AB232" s="65"/>
      <c r="AC232" s="64" t="s">
        <v>170</v>
      </c>
      <c r="AD232" s="82" t="s">
        <v>1962</v>
      </c>
      <c r="AE232" s="54"/>
      <c r="AF232" s="64" t="s">
        <v>572</v>
      </c>
      <c r="AG232" s="65" t="s">
        <v>573</v>
      </c>
      <c r="AH232" s="64" t="s">
        <v>61</v>
      </c>
      <c r="AI232" s="82" t="s">
        <v>4396</v>
      </c>
      <c r="AJ232" s="54"/>
      <c r="AK232" s="64" t="s">
        <v>63</v>
      </c>
      <c r="AL232" s="63" t="s">
        <v>64</v>
      </c>
      <c r="AM232" s="63" t="s">
        <v>61</v>
      </c>
      <c r="AN232" s="81" t="s">
        <v>4397</v>
      </c>
      <c r="AP232" s="54" t="s">
        <v>4398</v>
      </c>
      <c r="AQ232" s="54" t="s">
        <v>4399</v>
      </c>
      <c r="AR232" s="54" t="s">
        <v>4400</v>
      </c>
      <c r="AS232" s="54" t="s">
        <v>4401</v>
      </c>
      <c r="AW232" s="53"/>
      <c r="AX232" s="53"/>
      <c r="AY232" s="53"/>
      <c r="AZ232" s="4"/>
      <c r="BA232" s="4"/>
    </row>
    <row r="233" spans="1:53" ht="409.5">
      <c r="A233" s="43">
        <v>232</v>
      </c>
      <c r="B233" s="69" t="s">
        <v>4014</v>
      </c>
      <c r="C233" s="69" t="s">
        <v>4402</v>
      </c>
      <c r="D233" s="70" t="s">
        <v>37</v>
      </c>
      <c r="E233" s="46" t="s">
        <v>4403</v>
      </c>
      <c r="F233" s="64" t="s">
        <v>4404</v>
      </c>
      <c r="G233" s="65" t="s">
        <v>4405</v>
      </c>
      <c r="H233" s="82" t="s">
        <v>4406</v>
      </c>
      <c r="I233" s="54" t="s">
        <v>4407</v>
      </c>
      <c r="J233" s="64" t="s">
        <v>215</v>
      </c>
      <c r="K233" s="65" t="s">
        <v>216</v>
      </c>
      <c r="L233" s="54" t="s">
        <v>4408</v>
      </c>
      <c r="M233" s="77" t="s">
        <v>1309</v>
      </c>
      <c r="N233" s="65" t="s">
        <v>1310</v>
      </c>
      <c r="O233" s="54" t="s">
        <v>4409</v>
      </c>
      <c r="P233" s="64" t="s">
        <v>221</v>
      </c>
      <c r="Q233" s="65" t="s">
        <v>222</v>
      </c>
      <c r="R233" s="54" t="s">
        <v>4410</v>
      </c>
      <c r="S233" s="64" t="s">
        <v>1603</v>
      </c>
      <c r="T233" s="65" t="s">
        <v>3426</v>
      </c>
      <c r="U233" s="82" t="s">
        <v>4411</v>
      </c>
      <c r="V233" s="54" t="s">
        <v>4412</v>
      </c>
      <c r="W233" s="64" t="s">
        <v>87</v>
      </c>
      <c r="X233" s="64" t="s">
        <v>197</v>
      </c>
      <c r="Y233" s="82" t="s">
        <v>4413</v>
      </c>
      <c r="Z233" s="54"/>
      <c r="AA233" s="64"/>
      <c r="AB233" s="65"/>
      <c r="AC233" s="64" t="s">
        <v>170</v>
      </c>
      <c r="AD233" s="82" t="s">
        <v>4345</v>
      </c>
      <c r="AE233" s="54"/>
      <c r="AF233" s="64"/>
      <c r="AG233" s="65"/>
      <c r="AH233" s="64" t="s">
        <v>2278</v>
      </c>
      <c r="AI233" s="82" t="s">
        <v>4414</v>
      </c>
      <c r="AJ233" s="54"/>
      <c r="AK233" s="64" t="s">
        <v>63</v>
      </c>
      <c r="AL233" s="63" t="s">
        <v>64</v>
      </c>
      <c r="AM233" s="63" t="s">
        <v>61</v>
      </c>
      <c r="AN233" s="81" t="s">
        <v>4415</v>
      </c>
      <c r="AP233" s="54" t="s">
        <v>4416</v>
      </c>
      <c r="AQ233" s="54" t="s">
        <v>4417</v>
      </c>
      <c r="AR233" s="54" t="s">
        <v>4418</v>
      </c>
      <c r="AS233" s="54" t="s">
        <v>4419</v>
      </c>
    </row>
    <row r="234" spans="1:53" ht="409.5">
      <c r="A234" s="39">
        <v>233</v>
      </c>
      <c r="B234" s="69" t="s">
        <v>4014</v>
      </c>
      <c r="C234" s="69" t="s">
        <v>4402</v>
      </c>
      <c r="D234" s="70" t="s">
        <v>37</v>
      </c>
      <c r="E234" s="46" t="s">
        <v>4420</v>
      </c>
      <c r="F234" s="64" t="s">
        <v>39</v>
      </c>
      <c r="G234" s="65" t="s">
        <v>4421</v>
      </c>
      <c r="H234" s="82" t="s">
        <v>4422</v>
      </c>
      <c r="I234" s="54" t="s">
        <v>4423</v>
      </c>
      <c r="J234" s="64" t="s">
        <v>857</v>
      </c>
      <c r="K234" s="65" t="s">
        <v>858</v>
      </c>
      <c r="L234" s="54" t="s">
        <v>4424</v>
      </c>
      <c r="M234" s="77" t="s">
        <v>46</v>
      </c>
      <c r="N234" s="65" t="s">
        <v>47</v>
      </c>
      <c r="O234" s="54" t="s">
        <v>4425</v>
      </c>
      <c r="P234" s="64" t="s">
        <v>80</v>
      </c>
      <c r="Q234" s="65" t="s">
        <v>81</v>
      </c>
      <c r="R234" s="54" t="s">
        <v>4426</v>
      </c>
      <c r="S234" s="64" t="s">
        <v>83</v>
      </c>
      <c r="T234" s="65" t="s">
        <v>3590</v>
      </c>
      <c r="U234" s="82" t="s">
        <v>4427</v>
      </c>
      <c r="V234" s="54" t="s">
        <v>4428</v>
      </c>
      <c r="W234" s="64" t="s">
        <v>87</v>
      </c>
      <c r="X234" s="64" t="s">
        <v>143</v>
      </c>
      <c r="Y234" s="82" t="s">
        <v>4429</v>
      </c>
      <c r="Z234" s="54"/>
      <c r="AA234" s="64" t="s">
        <v>59</v>
      </c>
      <c r="AB234" s="65" t="s">
        <v>60</v>
      </c>
      <c r="AC234" s="64" t="s">
        <v>61</v>
      </c>
      <c r="AD234" s="82" t="s">
        <v>4430</v>
      </c>
      <c r="AE234" s="54"/>
      <c r="AF234" s="64" t="s">
        <v>63</v>
      </c>
      <c r="AG234" s="65" t="s">
        <v>64</v>
      </c>
      <c r="AH234" s="64" t="s">
        <v>61</v>
      </c>
      <c r="AI234" s="82" t="s">
        <v>4431</v>
      </c>
      <c r="AJ234" s="54"/>
      <c r="AK234" s="64" t="s">
        <v>63</v>
      </c>
      <c r="AL234" s="63" t="s">
        <v>64</v>
      </c>
      <c r="AM234" s="63" t="s">
        <v>61</v>
      </c>
      <c r="AN234" s="81" t="s">
        <v>4432</v>
      </c>
      <c r="AP234" s="54" t="s">
        <v>4433</v>
      </c>
      <c r="AQ234" s="54" t="s">
        <v>4434</v>
      </c>
      <c r="AR234" s="54" t="s">
        <v>4435</v>
      </c>
      <c r="AS234" s="54" t="s">
        <v>4436</v>
      </c>
    </row>
    <row r="235" spans="1:53" ht="409.5">
      <c r="A235" s="43">
        <v>234</v>
      </c>
      <c r="B235" s="69" t="s">
        <v>4014</v>
      </c>
      <c r="C235" s="69" t="s">
        <v>4402</v>
      </c>
      <c r="D235" s="70" t="s">
        <v>37</v>
      </c>
      <c r="E235" s="46" t="s">
        <v>3796</v>
      </c>
      <c r="F235" s="64" t="s">
        <v>3797</v>
      </c>
      <c r="G235" s="65" t="s">
        <v>3798</v>
      </c>
      <c r="H235" s="82" t="s">
        <v>4437</v>
      </c>
      <c r="I235" s="54" t="s">
        <v>4438</v>
      </c>
      <c r="J235" s="64" t="s">
        <v>267</v>
      </c>
      <c r="K235" s="65" t="s">
        <v>268</v>
      </c>
      <c r="L235" s="54" t="s">
        <v>4439</v>
      </c>
      <c r="M235" s="77" t="s">
        <v>3531</v>
      </c>
      <c r="N235" s="65" t="s">
        <v>3532</v>
      </c>
      <c r="O235" s="54" t="s">
        <v>4440</v>
      </c>
      <c r="P235" s="64" t="s">
        <v>3482</v>
      </c>
      <c r="Q235" s="65" t="s">
        <v>3483</v>
      </c>
      <c r="R235" s="54" t="s">
        <v>4441</v>
      </c>
      <c r="S235" s="64" t="s">
        <v>4442</v>
      </c>
      <c r="T235" s="65" t="s">
        <v>4443</v>
      </c>
      <c r="U235" s="82" t="s">
        <v>4444</v>
      </c>
      <c r="V235" s="54" t="s">
        <v>4445</v>
      </c>
      <c r="W235" s="64" t="s">
        <v>87</v>
      </c>
      <c r="X235" s="64" t="s">
        <v>143</v>
      </c>
      <c r="Y235" s="82" t="s">
        <v>4446</v>
      </c>
      <c r="Z235" s="54"/>
      <c r="AA235" s="64" t="s">
        <v>59</v>
      </c>
      <c r="AB235" s="65" t="s">
        <v>60</v>
      </c>
      <c r="AC235" s="64" t="s">
        <v>61</v>
      </c>
      <c r="AD235" s="82" t="s">
        <v>4447</v>
      </c>
      <c r="AE235" s="54"/>
      <c r="AF235" s="64" t="s">
        <v>3488</v>
      </c>
      <c r="AG235" s="65" t="s">
        <v>3489</v>
      </c>
      <c r="AH235" s="64" t="s">
        <v>61</v>
      </c>
      <c r="AI235" s="82" t="s">
        <v>4448</v>
      </c>
      <c r="AJ235" s="54"/>
      <c r="AK235" s="64" t="s">
        <v>4449</v>
      </c>
      <c r="AL235" s="63" t="s">
        <v>4450</v>
      </c>
      <c r="AM235" s="63" t="s">
        <v>61</v>
      </c>
      <c r="AN235" s="81" t="s">
        <v>4451</v>
      </c>
      <c r="AP235" s="54" t="s">
        <v>4452</v>
      </c>
      <c r="AQ235" s="54" t="s">
        <v>4453</v>
      </c>
      <c r="AR235" s="54" t="s">
        <v>4454</v>
      </c>
      <c r="AS235" s="54" t="s">
        <v>4455</v>
      </c>
      <c r="AW235" s="47"/>
      <c r="AX235" s="47"/>
      <c r="AY235" s="47"/>
      <c r="AZ235" s="47"/>
      <c r="BA235" s="53"/>
    </row>
    <row r="236" spans="1:53" ht="409.5">
      <c r="A236" s="39">
        <v>235</v>
      </c>
      <c r="B236" s="69" t="s">
        <v>4014</v>
      </c>
      <c r="C236" s="69" t="s">
        <v>4402</v>
      </c>
      <c r="D236" s="70" t="s">
        <v>99</v>
      </c>
      <c r="E236" s="46" t="s">
        <v>4456</v>
      </c>
      <c r="F236" s="64" t="s">
        <v>101</v>
      </c>
      <c r="G236" s="65" t="s">
        <v>4457</v>
      </c>
      <c r="H236" s="82" t="s">
        <v>4458</v>
      </c>
      <c r="I236" s="54" t="s">
        <v>4459</v>
      </c>
      <c r="J236" s="64" t="s">
        <v>105</v>
      </c>
      <c r="K236" s="65" t="s">
        <v>106</v>
      </c>
      <c r="L236" s="54" t="s">
        <v>4460</v>
      </c>
      <c r="M236" s="77" t="s">
        <v>389</v>
      </c>
      <c r="N236" s="65" t="s">
        <v>390</v>
      </c>
      <c r="O236" s="54" t="s">
        <v>4461</v>
      </c>
      <c r="P236" s="64" t="s">
        <v>463</v>
      </c>
      <c r="Q236" s="65" t="s">
        <v>564</v>
      </c>
      <c r="R236" s="54" t="s">
        <v>4462</v>
      </c>
      <c r="S236" s="64" t="s">
        <v>1603</v>
      </c>
      <c r="T236" s="65" t="s">
        <v>3426</v>
      </c>
      <c r="U236" s="82" t="s">
        <v>4463</v>
      </c>
      <c r="V236" s="54" t="s">
        <v>4464</v>
      </c>
      <c r="W236" s="64" t="s">
        <v>87</v>
      </c>
      <c r="X236" s="64" t="s">
        <v>491</v>
      </c>
      <c r="Y236" s="82" t="s">
        <v>4465</v>
      </c>
      <c r="Z236" s="54"/>
      <c r="AA236" s="64"/>
      <c r="AB236" s="65"/>
      <c r="AC236" s="64" t="s">
        <v>170</v>
      </c>
      <c r="AD236" s="82" t="s">
        <v>4466</v>
      </c>
      <c r="AE236" s="54"/>
      <c r="AF236" s="64"/>
      <c r="AG236" s="65"/>
      <c r="AH236" s="64" t="s">
        <v>2278</v>
      </c>
      <c r="AI236" s="82" t="s">
        <v>4467</v>
      </c>
      <c r="AJ236" s="54"/>
      <c r="AK236" s="64" t="s">
        <v>63</v>
      </c>
      <c r="AL236" s="63" t="s">
        <v>64</v>
      </c>
      <c r="AM236" s="63" t="s">
        <v>61</v>
      </c>
      <c r="AN236" s="81" t="s">
        <v>4468</v>
      </c>
      <c r="AP236" s="54" t="s">
        <v>4469</v>
      </c>
      <c r="AQ236" s="54" t="s">
        <v>4470</v>
      </c>
      <c r="AR236" s="54" t="s">
        <v>4471</v>
      </c>
      <c r="AS236" s="54" t="s">
        <v>4472</v>
      </c>
      <c r="AW236" s="47"/>
      <c r="AX236" s="47"/>
      <c r="AY236" s="47"/>
      <c r="AZ236" s="47"/>
      <c r="BA236" s="53"/>
    </row>
    <row r="237" spans="1:53" ht="312">
      <c r="A237" s="43">
        <v>236</v>
      </c>
      <c r="B237" s="69" t="s">
        <v>4014</v>
      </c>
      <c r="C237" s="69" t="s">
        <v>4402</v>
      </c>
      <c r="D237" s="70" t="s">
        <v>99</v>
      </c>
      <c r="E237" s="46" t="s">
        <v>4473</v>
      </c>
      <c r="F237" s="64" t="s">
        <v>4474</v>
      </c>
      <c r="G237" s="65" t="s">
        <v>4475</v>
      </c>
      <c r="H237" s="82" t="s">
        <v>4476</v>
      </c>
      <c r="I237" s="54" t="s">
        <v>4477</v>
      </c>
      <c r="J237" s="64" t="s">
        <v>105</v>
      </c>
      <c r="K237" s="65" t="s">
        <v>106</v>
      </c>
      <c r="L237" s="54" t="s">
        <v>4478</v>
      </c>
      <c r="M237" s="77" t="s">
        <v>3531</v>
      </c>
      <c r="N237" s="65" t="s">
        <v>3532</v>
      </c>
      <c r="O237" s="54" t="s">
        <v>4479</v>
      </c>
      <c r="P237" s="64" t="s">
        <v>296</v>
      </c>
      <c r="Q237" s="65" t="s">
        <v>297</v>
      </c>
      <c r="R237" s="54" t="s">
        <v>4480</v>
      </c>
      <c r="S237" s="64" t="s">
        <v>4442</v>
      </c>
      <c r="T237" s="65" t="s">
        <v>4443</v>
      </c>
      <c r="U237" s="82" t="s">
        <v>4481</v>
      </c>
      <c r="V237" s="54" t="s">
        <v>4482</v>
      </c>
      <c r="W237" s="64" t="s">
        <v>87</v>
      </c>
      <c r="X237" s="64" t="s">
        <v>470</v>
      </c>
      <c r="Y237" s="82" t="s">
        <v>4483</v>
      </c>
      <c r="Z237" s="54"/>
      <c r="AA237" s="64" t="s">
        <v>59</v>
      </c>
      <c r="AB237" s="65" t="s">
        <v>60</v>
      </c>
      <c r="AC237" s="64" t="s">
        <v>61</v>
      </c>
      <c r="AD237" s="82" t="s">
        <v>4484</v>
      </c>
      <c r="AE237" s="54"/>
      <c r="AF237" s="64"/>
      <c r="AG237" s="65"/>
      <c r="AH237" s="64" t="s">
        <v>2278</v>
      </c>
      <c r="AI237" s="82" t="s">
        <v>4485</v>
      </c>
      <c r="AJ237" s="54"/>
      <c r="AK237" s="64" t="s">
        <v>4449</v>
      </c>
      <c r="AL237" s="63" t="s">
        <v>4450</v>
      </c>
      <c r="AM237" s="63" t="s">
        <v>61</v>
      </c>
      <c r="AN237" s="81" t="s">
        <v>4486</v>
      </c>
      <c r="AP237" s="54" t="s">
        <v>4487</v>
      </c>
      <c r="AQ237" s="54" t="s">
        <v>4488</v>
      </c>
      <c r="AR237" s="54" t="s">
        <v>4489</v>
      </c>
      <c r="AS237" s="54" t="s">
        <v>4490</v>
      </c>
    </row>
    <row r="238" spans="1:53" ht="377.1">
      <c r="A238" s="39">
        <v>237</v>
      </c>
      <c r="B238" s="69" t="s">
        <v>4014</v>
      </c>
      <c r="C238" s="69" t="s">
        <v>4402</v>
      </c>
      <c r="D238" s="70" t="s">
        <v>99</v>
      </c>
      <c r="E238" s="46" t="s">
        <v>4491</v>
      </c>
      <c r="F238" s="64" t="s">
        <v>4492</v>
      </c>
      <c r="G238" s="65" t="s">
        <v>4493</v>
      </c>
      <c r="H238" s="82" t="s">
        <v>4494</v>
      </c>
      <c r="I238" s="54" t="s">
        <v>4495</v>
      </c>
      <c r="J238" s="64" t="s">
        <v>243</v>
      </c>
      <c r="K238" s="65" t="s">
        <v>244</v>
      </c>
      <c r="L238" s="54" t="s">
        <v>4496</v>
      </c>
      <c r="M238" s="77" t="s">
        <v>160</v>
      </c>
      <c r="N238" s="65" t="s">
        <v>161</v>
      </c>
      <c r="O238" s="54" t="s">
        <v>4497</v>
      </c>
      <c r="P238" s="64" t="s">
        <v>80</v>
      </c>
      <c r="Q238" s="65" t="s">
        <v>81</v>
      </c>
      <c r="R238" s="54" t="s">
        <v>4498</v>
      </c>
      <c r="S238" s="64" t="s">
        <v>841</v>
      </c>
      <c r="T238" s="65" t="s">
        <v>4499</v>
      </c>
      <c r="U238" s="82" t="s">
        <v>4500</v>
      </c>
      <c r="V238" s="54" t="s">
        <v>4501</v>
      </c>
      <c r="W238" s="64" t="s">
        <v>87</v>
      </c>
      <c r="X238" s="64" t="s">
        <v>530</v>
      </c>
      <c r="Y238" s="82" t="s">
        <v>4502</v>
      </c>
      <c r="Z238" s="54"/>
      <c r="AA238" s="64"/>
      <c r="AB238" s="65"/>
      <c r="AC238" s="64" t="s">
        <v>170</v>
      </c>
      <c r="AD238" s="82" t="s">
        <v>4503</v>
      </c>
      <c r="AE238" s="54"/>
      <c r="AF238" s="64" t="s">
        <v>63</v>
      </c>
      <c r="AG238" s="65" t="s">
        <v>64</v>
      </c>
      <c r="AH238" s="64" t="s">
        <v>61</v>
      </c>
      <c r="AI238" s="82" t="s">
        <v>4504</v>
      </c>
      <c r="AJ238" s="54"/>
      <c r="AK238" s="64" t="s">
        <v>63</v>
      </c>
      <c r="AL238" s="63" t="s">
        <v>64</v>
      </c>
      <c r="AM238" s="63" t="s">
        <v>61</v>
      </c>
      <c r="AN238" s="81" t="s">
        <v>4505</v>
      </c>
      <c r="AP238" s="54" t="s">
        <v>4506</v>
      </c>
      <c r="AQ238" s="54" t="s">
        <v>4507</v>
      </c>
      <c r="AR238" s="54" t="s">
        <v>4508</v>
      </c>
      <c r="AS238" s="54" t="s">
        <v>4509</v>
      </c>
      <c r="AW238" s="53"/>
      <c r="AX238" s="53"/>
      <c r="AY238" s="53"/>
    </row>
    <row r="239" spans="1:53" ht="409.5">
      <c r="A239" s="43">
        <v>238</v>
      </c>
      <c r="B239" s="69" t="s">
        <v>4014</v>
      </c>
      <c r="C239" s="69" t="s">
        <v>4402</v>
      </c>
      <c r="D239" s="70" t="s">
        <v>408</v>
      </c>
      <c r="E239" s="46" t="s">
        <v>4510</v>
      </c>
      <c r="F239" s="64" t="s">
        <v>4511</v>
      </c>
      <c r="G239" s="65" t="s">
        <v>4512</v>
      </c>
      <c r="H239" s="82" t="s">
        <v>4513</v>
      </c>
      <c r="I239" s="54" t="s">
        <v>4514</v>
      </c>
      <c r="J239" s="64" t="s">
        <v>3478</v>
      </c>
      <c r="K239" s="65" t="s">
        <v>3479</v>
      </c>
      <c r="L239" s="54" t="s">
        <v>4515</v>
      </c>
      <c r="M239" s="77" t="s">
        <v>343</v>
      </c>
      <c r="N239" s="65" t="s">
        <v>344</v>
      </c>
      <c r="O239" s="54" t="s">
        <v>4516</v>
      </c>
      <c r="P239" s="64" t="s">
        <v>80</v>
      </c>
      <c r="Q239" s="65" t="s">
        <v>81</v>
      </c>
      <c r="R239" s="54" t="s">
        <v>4517</v>
      </c>
      <c r="S239" s="64" t="s">
        <v>2118</v>
      </c>
      <c r="T239" s="65" t="s">
        <v>4518</v>
      </c>
      <c r="U239" s="82" t="s">
        <v>4519</v>
      </c>
      <c r="V239" s="54" t="s">
        <v>4520</v>
      </c>
      <c r="W239" s="64" t="s">
        <v>87</v>
      </c>
      <c r="X239" s="64" t="s">
        <v>143</v>
      </c>
      <c r="Y239" s="82" t="s">
        <v>4521</v>
      </c>
      <c r="Z239" s="54"/>
      <c r="AA239" s="64"/>
      <c r="AB239" s="65"/>
      <c r="AC239" s="64" t="s">
        <v>170</v>
      </c>
      <c r="AD239" s="82" t="s">
        <v>4522</v>
      </c>
      <c r="AE239" s="54"/>
      <c r="AF239" s="64" t="s">
        <v>572</v>
      </c>
      <c r="AG239" s="65" t="s">
        <v>573</v>
      </c>
      <c r="AH239" s="64" t="s">
        <v>61</v>
      </c>
      <c r="AI239" s="82" t="s">
        <v>4523</v>
      </c>
      <c r="AJ239" s="54"/>
      <c r="AK239" s="64" t="s">
        <v>4449</v>
      </c>
      <c r="AL239" s="63" t="s">
        <v>4450</v>
      </c>
      <c r="AM239" s="63" t="s">
        <v>61</v>
      </c>
      <c r="AN239" s="81" t="s">
        <v>4524</v>
      </c>
      <c r="AP239" s="54" t="s">
        <v>4525</v>
      </c>
      <c r="AQ239" s="54" t="s">
        <v>4526</v>
      </c>
      <c r="AR239" s="54" t="s">
        <v>4527</v>
      </c>
      <c r="AS239" s="54" t="s">
        <v>4528</v>
      </c>
      <c r="AW239" s="53"/>
    </row>
    <row r="240" spans="1:53" ht="409.5">
      <c r="A240" s="39">
        <v>239</v>
      </c>
      <c r="B240" s="69" t="s">
        <v>4014</v>
      </c>
      <c r="C240" s="69" t="s">
        <v>4402</v>
      </c>
      <c r="D240" s="70" t="s">
        <v>408</v>
      </c>
      <c r="E240" s="46" t="s">
        <v>4529</v>
      </c>
      <c r="F240" s="64" t="s">
        <v>4530</v>
      </c>
      <c r="G240" s="65" t="s">
        <v>4531</v>
      </c>
      <c r="H240" s="82" t="s">
        <v>4532</v>
      </c>
      <c r="I240" s="54" t="s">
        <v>4533</v>
      </c>
      <c r="J240" s="64" t="s">
        <v>243</v>
      </c>
      <c r="K240" s="65" t="s">
        <v>244</v>
      </c>
      <c r="L240" s="54" t="s">
        <v>4534</v>
      </c>
      <c r="M240" s="77" t="s">
        <v>246</v>
      </c>
      <c r="N240" s="65" t="s">
        <v>247</v>
      </c>
      <c r="O240" s="54" t="s">
        <v>4535</v>
      </c>
      <c r="P240" s="64" t="s">
        <v>111</v>
      </c>
      <c r="Q240" s="65" t="s">
        <v>112</v>
      </c>
      <c r="R240" s="54" t="s">
        <v>4536</v>
      </c>
      <c r="S240" s="64" t="s">
        <v>716</v>
      </c>
      <c r="T240" s="65" t="s">
        <v>3643</v>
      </c>
      <c r="U240" s="82" t="s">
        <v>4537</v>
      </c>
      <c r="V240" s="54" t="s">
        <v>4538</v>
      </c>
      <c r="W240" s="64" t="s">
        <v>87</v>
      </c>
      <c r="X240" s="64" t="s">
        <v>4539</v>
      </c>
      <c r="Y240" s="82" t="s">
        <v>4540</v>
      </c>
      <c r="Z240" s="54"/>
      <c r="AA240" s="64"/>
      <c r="AB240" s="65"/>
      <c r="AC240" s="64" t="s">
        <v>170</v>
      </c>
      <c r="AD240" s="82" t="s">
        <v>4541</v>
      </c>
      <c r="AE240" s="54"/>
      <c r="AF240" s="64" t="s">
        <v>572</v>
      </c>
      <c r="AG240" s="65" t="s">
        <v>573</v>
      </c>
      <c r="AH240" s="64" t="s">
        <v>61</v>
      </c>
      <c r="AI240" s="82" t="s">
        <v>4542</v>
      </c>
      <c r="AJ240" s="54"/>
      <c r="AK240" s="64" t="s">
        <v>63</v>
      </c>
      <c r="AL240" s="63" t="s">
        <v>64</v>
      </c>
      <c r="AM240" s="63" t="s">
        <v>61</v>
      </c>
      <c r="AN240" s="81" t="s">
        <v>4543</v>
      </c>
      <c r="AP240" s="54" t="s">
        <v>4544</v>
      </c>
      <c r="AQ240" s="54" t="s">
        <v>4545</v>
      </c>
      <c r="AR240" s="54" t="s">
        <v>4546</v>
      </c>
      <c r="AS240" s="54" t="s">
        <v>4547</v>
      </c>
      <c r="AW240" s="4"/>
      <c r="AX240" s="4"/>
      <c r="AY240" s="4"/>
      <c r="AZ240" s="4"/>
      <c r="BA240" s="4"/>
    </row>
    <row r="241" spans="1:53" ht="409.5">
      <c r="A241" s="43">
        <v>240</v>
      </c>
      <c r="B241" s="69" t="s">
        <v>4014</v>
      </c>
      <c r="C241" s="69" t="s">
        <v>4402</v>
      </c>
      <c r="D241" s="70" t="s">
        <v>408</v>
      </c>
      <c r="E241" s="46" t="s">
        <v>4548</v>
      </c>
      <c r="F241" s="64" t="s">
        <v>1689</v>
      </c>
      <c r="G241" s="65" t="s">
        <v>4549</v>
      </c>
      <c r="H241" s="82" t="s">
        <v>4550</v>
      </c>
      <c r="I241" s="54" t="s">
        <v>4551</v>
      </c>
      <c r="J241" s="64" t="s">
        <v>76</v>
      </c>
      <c r="K241" s="65" t="s">
        <v>77</v>
      </c>
      <c r="L241" s="54" t="s">
        <v>4552</v>
      </c>
      <c r="M241" s="77" t="s">
        <v>2664</v>
      </c>
      <c r="N241" s="65" t="s">
        <v>2665</v>
      </c>
      <c r="O241" s="54" t="s">
        <v>4553</v>
      </c>
      <c r="P241" s="64" t="s">
        <v>463</v>
      </c>
      <c r="Q241" s="65" t="s">
        <v>564</v>
      </c>
      <c r="R241" s="54" t="s">
        <v>4554</v>
      </c>
      <c r="S241" s="64" t="s">
        <v>958</v>
      </c>
      <c r="T241" s="65" t="s">
        <v>4555</v>
      </c>
      <c r="U241" s="82" t="s">
        <v>4556</v>
      </c>
      <c r="V241" s="54" t="s">
        <v>4557</v>
      </c>
      <c r="W241" s="64" t="s">
        <v>87</v>
      </c>
      <c r="X241" s="64" t="s">
        <v>530</v>
      </c>
      <c r="Y241" s="82" t="s">
        <v>4558</v>
      </c>
      <c r="Z241" s="54"/>
      <c r="AA241" s="64" t="s">
        <v>1702</v>
      </c>
      <c r="AB241" s="65" t="s">
        <v>1703</v>
      </c>
      <c r="AC241" s="64" t="s">
        <v>61</v>
      </c>
      <c r="AD241" s="82" t="s">
        <v>4559</v>
      </c>
      <c r="AE241" s="54"/>
      <c r="AF241" s="64" t="s">
        <v>572</v>
      </c>
      <c r="AG241" s="65" t="s">
        <v>573</v>
      </c>
      <c r="AH241" s="64" t="s">
        <v>203</v>
      </c>
      <c r="AI241" s="82" t="s">
        <v>4560</v>
      </c>
      <c r="AJ241" s="54"/>
      <c r="AK241" s="64" t="s">
        <v>63</v>
      </c>
      <c r="AL241" s="63" t="s">
        <v>64</v>
      </c>
      <c r="AM241" s="63" t="s">
        <v>61</v>
      </c>
      <c r="AN241" s="81" t="s">
        <v>4561</v>
      </c>
      <c r="AP241" s="54" t="s">
        <v>4562</v>
      </c>
      <c r="AQ241" s="54" t="s">
        <v>4563</v>
      </c>
      <c r="AR241" s="54" t="s">
        <v>4564</v>
      </c>
      <c r="AS241" s="54" t="s">
        <v>4565</v>
      </c>
    </row>
    <row r="242" spans="1:53" ht="402.95">
      <c r="A242" s="39">
        <v>241</v>
      </c>
      <c r="B242" s="69" t="s">
        <v>4014</v>
      </c>
      <c r="C242" s="69" t="s">
        <v>4402</v>
      </c>
      <c r="D242" s="70" t="s">
        <v>127</v>
      </c>
      <c r="E242" s="46" t="s">
        <v>4566</v>
      </c>
      <c r="F242" s="64" t="s">
        <v>1247</v>
      </c>
      <c r="G242" s="65" t="s">
        <v>4567</v>
      </c>
      <c r="H242" s="82" t="s">
        <v>4568</v>
      </c>
      <c r="I242" s="54" t="s">
        <v>4569</v>
      </c>
      <c r="J242" s="64" t="s">
        <v>132</v>
      </c>
      <c r="K242" s="65" t="s">
        <v>133</v>
      </c>
      <c r="L242" s="54" t="s">
        <v>4570</v>
      </c>
      <c r="M242" s="77" t="s">
        <v>460</v>
      </c>
      <c r="N242" s="65" t="s">
        <v>461</v>
      </c>
      <c r="O242" s="54" t="s">
        <v>4571</v>
      </c>
      <c r="P242" s="64" t="s">
        <v>1097</v>
      </c>
      <c r="Q242" s="65" t="s">
        <v>1098</v>
      </c>
      <c r="R242" s="54" t="s">
        <v>4572</v>
      </c>
      <c r="S242" s="64" t="s">
        <v>1100</v>
      </c>
      <c r="T242" s="65" t="s">
        <v>3130</v>
      </c>
      <c r="U242" s="82" t="s">
        <v>4573</v>
      </c>
      <c r="V242" s="54" t="s">
        <v>4574</v>
      </c>
      <c r="W242" s="64" t="s">
        <v>142</v>
      </c>
      <c r="X242" s="64" t="s">
        <v>143</v>
      </c>
      <c r="Y242" s="82" t="s">
        <v>4575</v>
      </c>
      <c r="Z242" s="54"/>
      <c r="AA242" s="64"/>
      <c r="AB242" s="65"/>
      <c r="AC242" s="64" t="s">
        <v>170</v>
      </c>
      <c r="AD242" s="82" t="s">
        <v>4576</v>
      </c>
      <c r="AE242" s="54"/>
      <c r="AF242" s="64" t="s">
        <v>1107</v>
      </c>
      <c r="AG242" s="65" t="s">
        <v>1108</v>
      </c>
      <c r="AH242" s="64" t="s">
        <v>203</v>
      </c>
      <c r="AI242" s="82" t="s">
        <v>4577</v>
      </c>
      <c r="AJ242" s="54"/>
      <c r="AK242" s="64" t="s">
        <v>1107</v>
      </c>
      <c r="AL242" s="63" t="s">
        <v>1108</v>
      </c>
      <c r="AM242" s="63" t="s">
        <v>203</v>
      </c>
      <c r="AN242" s="81" t="s">
        <v>4578</v>
      </c>
      <c r="AP242" s="54" t="s">
        <v>4579</v>
      </c>
      <c r="AQ242" s="54" t="s">
        <v>4580</v>
      </c>
      <c r="AR242" s="54" t="s">
        <v>4581</v>
      </c>
      <c r="AS242" s="54" t="s">
        <v>4582</v>
      </c>
      <c r="AW242" s="4"/>
      <c r="AX242" s="4"/>
      <c r="AY242" s="4"/>
      <c r="AZ242" s="4"/>
      <c r="BA242" s="4"/>
    </row>
    <row r="243" spans="1:53" ht="285.95">
      <c r="A243" s="43">
        <v>242</v>
      </c>
      <c r="B243" s="69" t="s">
        <v>4014</v>
      </c>
      <c r="C243" s="69" t="s">
        <v>4402</v>
      </c>
      <c r="D243" s="70" t="s">
        <v>127</v>
      </c>
      <c r="E243" s="46" t="s">
        <v>4583</v>
      </c>
      <c r="F243" s="64" t="s">
        <v>1247</v>
      </c>
      <c r="G243" s="65" t="s">
        <v>4584</v>
      </c>
      <c r="H243" s="82" t="s">
        <v>4585</v>
      </c>
      <c r="I243" s="54" t="s">
        <v>4586</v>
      </c>
      <c r="J243" s="64" t="s">
        <v>132</v>
      </c>
      <c r="K243" s="65" t="s">
        <v>133</v>
      </c>
      <c r="L243" s="54" t="s">
        <v>4587</v>
      </c>
      <c r="M243" s="77" t="s">
        <v>460</v>
      </c>
      <c r="N243" s="65" t="s">
        <v>461</v>
      </c>
      <c r="O243" s="54" t="s">
        <v>4588</v>
      </c>
      <c r="P243" s="64" t="s">
        <v>690</v>
      </c>
      <c r="Q243" s="65" t="s">
        <v>691</v>
      </c>
      <c r="R243" s="54" t="s">
        <v>4589</v>
      </c>
      <c r="S243" s="64" t="s">
        <v>1100</v>
      </c>
      <c r="T243" s="65" t="s">
        <v>3130</v>
      </c>
      <c r="U243" s="82" t="s">
        <v>4590</v>
      </c>
      <c r="V243" s="54" t="s">
        <v>4591</v>
      </c>
      <c r="W243" s="64" t="s">
        <v>142</v>
      </c>
      <c r="X243" s="64" t="s">
        <v>941</v>
      </c>
      <c r="Y243" s="82" t="s">
        <v>4592</v>
      </c>
      <c r="Z243" s="54"/>
      <c r="AA243" s="64"/>
      <c r="AB243" s="65"/>
      <c r="AC243" s="64" t="s">
        <v>170</v>
      </c>
      <c r="AD243" s="82" t="s">
        <v>4593</v>
      </c>
      <c r="AE243" s="54"/>
      <c r="AF243" s="64" t="s">
        <v>1107</v>
      </c>
      <c r="AG243" s="65" t="s">
        <v>1108</v>
      </c>
      <c r="AH243" s="64" t="s">
        <v>203</v>
      </c>
      <c r="AI243" s="82" t="s">
        <v>4594</v>
      </c>
      <c r="AJ243" s="54"/>
      <c r="AK243" s="64" t="s">
        <v>1107</v>
      </c>
      <c r="AL243" s="63" t="s">
        <v>1108</v>
      </c>
      <c r="AM243" s="63" t="s">
        <v>203</v>
      </c>
      <c r="AN243" s="81" t="s">
        <v>4595</v>
      </c>
      <c r="AP243" s="54" t="s">
        <v>4596</v>
      </c>
      <c r="AQ243" s="54" t="s">
        <v>4597</v>
      </c>
      <c r="AR243" s="54" t="s">
        <v>4598</v>
      </c>
      <c r="AS243" s="54" t="s">
        <v>4599</v>
      </c>
    </row>
    <row r="244" spans="1:53" ht="409.5">
      <c r="A244" s="39">
        <v>243</v>
      </c>
      <c r="B244" s="69" t="s">
        <v>4014</v>
      </c>
      <c r="C244" s="69" t="s">
        <v>4402</v>
      </c>
      <c r="D244" s="70" t="s">
        <v>127</v>
      </c>
      <c r="E244" s="46" t="s">
        <v>4600</v>
      </c>
      <c r="F244" s="64" t="s">
        <v>3654</v>
      </c>
      <c r="G244" s="65" t="s">
        <v>3655</v>
      </c>
      <c r="H244" s="82" t="s">
        <v>4601</v>
      </c>
      <c r="I244" s="54" t="s">
        <v>4602</v>
      </c>
      <c r="J244" s="64" t="s">
        <v>3478</v>
      </c>
      <c r="K244" s="65" t="s">
        <v>3479</v>
      </c>
      <c r="L244" s="54" t="s">
        <v>4603</v>
      </c>
      <c r="M244" s="77" t="s">
        <v>3659</v>
      </c>
      <c r="N244" s="65" t="s">
        <v>3660</v>
      </c>
      <c r="O244" s="54" t="s">
        <v>4604</v>
      </c>
      <c r="P244" s="64" t="s">
        <v>3482</v>
      </c>
      <c r="Q244" s="65" t="s">
        <v>3483</v>
      </c>
      <c r="R244" s="54" t="s">
        <v>4605</v>
      </c>
      <c r="S244" s="64" t="s">
        <v>1254</v>
      </c>
      <c r="T244" s="65" t="s">
        <v>4606</v>
      </c>
      <c r="U244" s="82" t="s">
        <v>4607</v>
      </c>
      <c r="V244" s="54" t="s">
        <v>4608</v>
      </c>
      <c r="W244" s="64" t="s">
        <v>142</v>
      </c>
      <c r="X244" s="64" t="s">
        <v>351</v>
      </c>
      <c r="Y244" s="82" t="s">
        <v>4609</v>
      </c>
      <c r="Z244" s="54"/>
      <c r="AA244" s="64" t="s">
        <v>59</v>
      </c>
      <c r="AB244" s="65" t="s">
        <v>60</v>
      </c>
      <c r="AC244" s="64" t="s">
        <v>61</v>
      </c>
      <c r="AD244" s="82" t="s">
        <v>4610</v>
      </c>
      <c r="AE244" s="54"/>
      <c r="AF244" s="64" t="s">
        <v>3488</v>
      </c>
      <c r="AG244" s="65" t="s">
        <v>3489</v>
      </c>
      <c r="AH244" s="64" t="s">
        <v>203</v>
      </c>
      <c r="AI244" s="82" t="s">
        <v>4611</v>
      </c>
      <c r="AJ244" s="54"/>
      <c r="AK244" s="64" t="s">
        <v>4612</v>
      </c>
      <c r="AL244" s="63" t="s">
        <v>4613</v>
      </c>
      <c r="AM244" s="63" t="s">
        <v>203</v>
      </c>
      <c r="AN244" s="81" t="s">
        <v>4614</v>
      </c>
      <c r="AP244" s="54" t="s">
        <v>4615</v>
      </c>
      <c r="AQ244" s="54" t="s">
        <v>4616</v>
      </c>
      <c r="AR244" s="54" t="s">
        <v>4617</v>
      </c>
      <c r="AS244" s="54" t="s">
        <v>4618</v>
      </c>
    </row>
    <row r="245" spans="1:53" ht="409.5">
      <c r="A245" s="43">
        <v>244</v>
      </c>
      <c r="B245" s="69" t="s">
        <v>4014</v>
      </c>
      <c r="C245" s="69" t="s">
        <v>4402</v>
      </c>
      <c r="D245" s="70" t="s">
        <v>178</v>
      </c>
      <c r="E245" s="46" t="s">
        <v>4619</v>
      </c>
      <c r="F245" s="64" t="s">
        <v>4620</v>
      </c>
      <c r="G245" s="65" t="s">
        <v>4621</v>
      </c>
      <c r="H245" s="82" t="s">
        <v>4622</v>
      </c>
      <c r="I245" s="54" t="s">
        <v>4623</v>
      </c>
      <c r="J245" s="64" t="s">
        <v>3478</v>
      </c>
      <c r="K245" s="65" t="s">
        <v>3479</v>
      </c>
      <c r="L245" s="54" t="s">
        <v>4624</v>
      </c>
      <c r="M245" s="77" t="s">
        <v>366</v>
      </c>
      <c r="N245" s="65" t="s">
        <v>367</v>
      </c>
      <c r="O245" s="54" t="s">
        <v>4625</v>
      </c>
      <c r="P245" s="64" t="s">
        <v>1180</v>
      </c>
      <c r="Q245" s="65" t="s">
        <v>1181</v>
      </c>
      <c r="R245" s="54" t="s">
        <v>4626</v>
      </c>
      <c r="S245" s="64" t="s">
        <v>250</v>
      </c>
      <c r="T245" s="65" t="s">
        <v>251</v>
      </c>
      <c r="U245" s="82" t="s">
        <v>4627</v>
      </c>
      <c r="V245" s="54" t="s">
        <v>4628</v>
      </c>
      <c r="W245" s="64" t="s">
        <v>87</v>
      </c>
      <c r="X245" s="64" t="s">
        <v>530</v>
      </c>
      <c r="Y245" s="82" t="s">
        <v>4629</v>
      </c>
      <c r="Z245" s="54"/>
      <c r="AA245" s="64"/>
      <c r="AB245" s="65"/>
      <c r="AC245" s="64" t="s">
        <v>170</v>
      </c>
      <c r="AD245" s="82" t="s">
        <v>4630</v>
      </c>
      <c r="AE245" s="54"/>
      <c r="AF245" s="64"/>
      <c r="AG245" s="65"/>
      <c r="AH245" s="64" t="s">
        <v>2278</v>
      </c>
      <c r="AI245" s="82" t="s">
        <v>4631</v>
      </c>
      <c r="AJ245" s="54"/>
      <c r="AK245" s="64" t="s">
        <v>63</v>
      </c>
      <c r="AL245" s="63" t="s">
        <v>64</v>
      </c>
      <c r="AM245" s="63" t="s">
        <v>61</v>
      </c>
      <c r="AN245" s="81" t="s">
        <v>4632</v>
      </c>
      <c r="AP245" s="54" t="s">
        <v>4633</v>
      </c>
      <c r="AQ245" s="54" t="s">
        <v>4634</v>
      </c>
      <c r="AR245" s="54" t="s">
        <v>4635</v>
      </c>
      <c r="AS245" s="54" t="s">
        <v>4636</v>
      </c>
      <c r="AW245" s="45"/>
      <c r="AX245" s="45"/>
      <c r="AY245" s="45"/>
      <c r="AZ245" s="45"/>
      <c r="BA245" s="45"/>
    </row>
    <row r="246" spans="1:53" ht="312">
      <c r="A246" s="39">
        <v>245</v>
      </c>
      <c r="B246" s="69" t="s">
        <v>4014</v>
      </c>
      <c r="C246" s="69" t="s">
        <v>4402</v>
      </c>
      <c r="D246" s="70" t="s">
        <v>178</v>
      </c>
      <c r="E246" s="46" t="s">
        <v>4637</v>
      </c>
      <c r="F246" s="64" t="s">
        <v>4638</v>
      </c>
      <c r="G246" s="65" t="s">
        <v>4639</v>
      </c>
      <c r="H246" s="82" t="s">
        <v>4640</v>
      </c>
      <c r="I246" s="54" t="s">
        <v>4641</v>
      </c>
      <c r="J246" s="64" t="s">
        <v>215</v>
      </c>
      <c r="K246" s="65" t="s">
        <v>216</v>
      </c>
      <c r="L246" s="54" t="s">
        <v>4642</v>
      </c>
      <c r="M246" s="77" t="s">
        <v>218</v>
      </c>
      <c r="N246" s="65" t="s">
        <v>219</v>
      </c>
      <c r="O246" s="54" t="s">
        <v>4643</v>
      </c>
      <c r="P246" s="64" t="s">
        <v>319</v>
      </c>
      <c r="Q246" s="65" t="s">
        <v>320</v>
      </c>
      <c r="R246" s="54" t="s">
        <v>4644</v>
      </c>
      <c r="S246" s="64" t="s">
        <v>83</v>
      </c>
      <c r="T246" s="65" t="s">
        <v>3590</v>
      </c>
      <c r="U246" s="82" t="s">
        <v>4645</v>
      </c>
      <c r="V246" s="54" t="s">
        <v>4646</v>
      </c>
      <c r="W246" s="64" t="s">
        <v>87</v>
      </c>
      <c r="X246" s="64" t="s">
        <v>530</v>
      </c>
      <c r="Y246" s="82" t="s">
        <v>4647</v>
      </c>
      <c r="Z246" s="54"/>
      <c r="AA246" s="64"/>
      <c r="AB246" s="65"/>
      <c r="AC246" s="64" t="s">
        <v>170</v>
      </c>
      <c r="AD246" s="82" t="s">
        <v>4648</v>
      </c>
      <c r="AE246" s="54"/>
      <c r="AF246" s="64"/>
      <c r="AG246" s="65"/>
      <c r="AH246" s="64" t="s">
        <v>2278</v>
      </c>
      <c r="AI246" s="82" t="s">
        <v>4649</v>
      </c>
      <c r="AJ246" s="54"/>
      <c r="AK246" s="64" t="s">
        <v>63</v>
      </c>
      <c r="AL246" s="63" t="s">
        <v>64</v>
      </c>
      <c r="AM246" s="63" t="s">
        <v>61</v>
      </c>
      <c r="AN246" s="81" t="s">
        <v>4650</v>
      </c>
      <c r="AP246" s="54" t="s">
        <v>4651</v>
      </c>
      <c r="AQ246" s="54" t="s">
        <v>4652</v>
      </c>
      <c r="AR246" s="54" t="s">
        <v>4653</v>
      </c>
      <c r="AS246" s="54" t="s">
        <v>4654</v>
      </c>
      <c r="AW246" s="45"/>
      <c r="AX246" s="45"/>
      <c r="AY246" s="45"/>
      <c r="AZ246" s="45"/>
      <c r="BA246" s="45"/>
    </row>
    <row r="247" spans="1:53" ht="246.95">
      <c r="A247" s="43">
        <v>246</v>
      </c>
      <c r="B247" s="69" t="s">
        <v>4014</v>
      </c>
      <c r="C247" s="69" t="s">
        <v>4402</v>
      </c>
      <c r="D247" s="70" t="s">
        <v>178</v>
      </c>
      <c r="E247" s="46" t="s">
        <v>4655</v>
      </c>
      <c r="F247" s="64" t="s">
        <v>1802</v>
      </c>
      <c r="G247" s="65" t="s">
        <v>2193</v>
      </c>
      <c r="H247" s="82" t="s">
        <v>4656</v>
      </c>
      <c r="I247" s="54" t="s">
        <v>4657</v>
      </c>
      <c r="J247" s="64" t="s">
        <v>894</v>
      </c>
      <c r="K247" s="65" t="s">
        <v>895</v>
      </c>
      <c r="L247" s="54" t="s">
        <v>4658</v>
      </c>
      <c r="M247" s="77" t="s">
        <v>586</v>
      </c>
      <c r="N247" s="65" t="s">
        <v>587</v>
      </c>
      <c r="O247" s="54" t="s">
        <v>4659</v>
      </c>
      <c r="P247" s="64" t="s">
        <v>80</v>
      </c>
      <c r="Q247" s="65" t="s">
        <v>81</v>
      </c>
      <c r="R247" s="54" t="s">
        <v>4660</v>
      </c>
      <c r="S247" s="64" t="s">
        <v>2043</v>
      </c>
      <c r="T247" s="65" t="s">
        <v>2044</v>
      </c>
      <c r="U247" s="82" t="s">
        <v>4661</v>
      </c>
      <c r="V247" s="54" t="s">
        <v>4662</v>
      </c>
      <c r="W247" s="64" t="s">
        <v>87</v>
      </c>
      <c r="X247" s="64" t="s">
        <v>1492</v>
      </c>
      <c r="Y247" s="82" t="s">
        <v>4663</v>
      </c>
      <c r="Z247" s="54"/>
      <c r="AA247" s="64"/>
      <c r="AB247" s="65"/>
      <c r="AC247" s="64" t="s">
        <v>170</v>
      </c>
      <c r="AD247" s="82" t="s">
        <v>4664</v>
      </c>
      <c r="AE247" s="54"/>
      <c r="AF247" s="64"/>
      <c r="AG247" s="65"/>
      <c r="AH247" s="64" t="s">
        <v>2278</v>
      </c>
      <c r="AI247" s="82" t="s">
        <v>4665</v>
      </c>
      <c r="AJ247" s="54"/>
      <c r="AK247" s="64" t="s">
        <v>63</v>
      </c>
      <c r="AL247" s="63" t="s">
        <v>64</v>
      </c>
      <c r="AM247" s="63" t="s">
        <v>61</v>
      </c>
      <c r="AN247" s="81" t="s">
        <v>4666</v>
      </c>
      <c r="AP247" s="54" t="s">
        <v>4667</v>
      </c>
      <c r="AQ247" s="54" t="s">
        <v>4668</v>
      </c>
      <c r="AR247" s="54" t="s">
        <v>4669</v>
      </c>
      <c r="AS247" s="54" t="s">
        <v>4670</v>
      </c>
      <c r="AW247" s="53"/>
      <c r="AX247" s="53"/>
      <c r="AY247" s="53"/>
      <c r="AZ247" s="4"/>
      <c r="BA247" s="4"/>
    </row>
    <row r="248" spans="1:53" ht="409.5">
      <c r="A248" s="39">
        <v>247</v>
      </c>
      <c r="B248" s="69" t="s">
        <v>4014</v>
      </c>
      <c r="C248" s="69" t="s">
        <v>4402</v>
      </c>
      <c r="D248" s="70" t="s">
        <v>237</v>
      </c>
      <c r="E248" s="46" t="s">
        <v>4671</v>
      </c>
      <c r="F248" s="64" t="s">
        <v>4672</v>
      </c>
      <c r="G248" s="65" t="s">
        <v>4673</v>
      </c>
      <c r="H248" s="82" t="s">
        <v>4674</v>
      </c>
      <c r="I248" s="54" t="s">
        <v>4675</v>
      </c>
      <c r="J248" s="64" t="s">
        <v>3478</v>
      </c>
      <c r="K248" s="65" t="s">
        <v>3479</v>
      </c>
      <c r="L248" s="54" t="s">
        <v>4676</v>
      </c>
      <c r="M248" s="77" t="s">
        <v>366</v>
      </c>
      <c r="N248" s="65" t="s">
        <v>367</v>
      </c>
      <c r="O248" s="54" t="s">
        <v>4677</v>
      </c>
      <c r="P248" s="64" t="s">
        <v>3482</v>
      </c>
      <c r="Q248" s="65" t="s">
        <v>3483</v>
      </c>
      <c r="R248" s="54" t="s">
        <v>4678</v>
      </c>
      <c r="S248" s="64" t="s">
        <v>1936</v>
      </c>
      <c r="T248" s="65" t="s">
        <v>1937</v>
      </c>
      <c r="U248" s="82" t="s">
        <v>4679</v>
      </c>
      <c r="V248" s="54" t="s">
        <v>4680</v>
      </c>
      <c r="W248" s="64" t="s">
        <v>1881</v>
      </c>
      <c r="X248" s="64" t="s">
        <v>2219</v>
      </c>
      <c r="Y248" s="82" t="s">
        <v>4681</v>
      </c>
      <c r="Z248" s="54"/>
      <c r="AA248" s="64" t="s">
        <v>1410</v>
      </c>
      <c r="AB248" s="65" t="s">
        <v>1411</v>
      </c>
      <c r="AC248" s="64" t="s">
        <v>203</v>
      </c>
      <c r="AD248" s="82" t="s">
        <v>4682</v>
      </c>
      <c r="AE248" s="54"/>
      <c r="AF248" s="64" t="s">
        <v>3488</v>
      </c>
      <c r="AG248" s="65" t="s">
        <v>3489</v>
      </c>
      <c r="AH248" s="64" t="s">
        <v>203</v>
      </c>
      <c r="AI248" s="82" t="s">
        <v>4683</v>
      </c>
      <c r="AJ248" s="54"/>
      <c r="AK248" s="64" t="s">
        <v>4684</v>
      </c>
      <c r="AL248" s="63" t="s">
        <v>4685</v>
      </c>
      <c r="AM248" s="63" t="s">
        <v>203</v>
      </c>
      <c r="AN248" s="81" t="s">
        <v>4686</v>
      </c>
      <c r="AP248" s="54" t="s">
        <v>4687</v>
      </c>
      <c r="AQ248" s="54" t="s">
        <v>4688</v>
      </c>
      <c r="AR248" s="54" t="s">
        <v>4689</v>
      </c>
      <c r="AS248" s="54" t="s">
        <v>4690</v>
      </c>
    </row>
    <row r="249" spans="1:53" ht="409.5">
      <c r="A249" s="43">
        <v>248</v>
      </c>
      <c r="B249" s="69" t="s">
        <v>4014</v>
      </c>
      <c r="C249" s="69" t="s">
        <v>4402</v>
      </c>
      <c r="D249" s="70" t="s">
        <v>237</v>
      </c>
      <c r="E249" s="46" t="s">
        <v>4691</v>
      </c>
      <c r="F249" s="64" t="s">
        <v>4692</v>
      </c>
      <c r="G249" s="65" t="s">
        <v>4693</v>
      </c>
      <c r="H249" s="82" t="s">
        <v>4694</v>
      </c>
      <c r="I249" s="54" t="s">
        <v>4695</v>
      </c>
      <c r="J249" s="64" t="s">
        <v>1402</v>
      </c>
      <c r="K249" s="65" t="s">
        <v>1403</v>
      </c>
      <c r="L249" s="54" t="s">
        <v>4696</v>
      </c>
      <c r="M249" s="77" t="s">
        <v>914</v>
      </c>
      <c r="N249" s="65" t="s">
        <v>915</v>
      </c>
      <c r="O249" s="54" t="s">
        <v>4697</v>
      </c>
      <c r="P249" s="64" t="s">
        <v>271</v>
      </c>
      <c r="Q249" s="65" t="s">
        <v>272</v>
      </c>
      <c r="R249" s="54" t="s">
        <v>4698</v>
      </c>
      <c r="S249" s="64" t="s">
        <v>4699</v>
      </c>
      <c r="T249" s="65" t="s">
        <v>4700</v>
      </c>
      <c r="U249" s="82" t="s">
        <v>4701</v>
      </c>
      <c r="V249" s="54" t="s">
        <v>4702</v>
      </c>
      <c r="W249" s="64" t="s">
        <v>143</v>
      </c>
      <c r="X249" s="64" t="s">
        <v>4703</v>
      </c>
      <c r="Y249" s="82" t="s">
        <v>4704</v>
      </c>
      <c r="Z249" s="54"/>
      <c r="AA249" s="64" t="s">
        <v>1410</v>
      </c>
      <c r="AB249" s="65" t="s">
        <v>1411</v>
      </c>
      <c r="AC249" s="64" t="s">
        <v>203</v>
      </c>
      <c r="AD249" s="82" t="s">
        <v>4705</v>
      </c>
      <c r="AE249" s="54"/>
      <c r="AF249" s="64" t="s">
        <v>1436</v>
      </c>
      <c r="AG249" s="65" t="s">
        <v>1437</v>
      </c>
      <c r="AH249" s="64" t="s">
        <v>203</v>
      </c>
      <c r="AI249" s="82" t="s">
        <v>4706</v>
      </c>
      <c r="AJ249" s="54"/>
      <c r="AK249" s="64" t="s">
        <v>1107</v>
      </c>
      <c r="AL249" s="63" t="s">
        <v>1108</v>
      </c>
      <c r="AM249" s="63" t="s">
        <v>203</v>
      </c>
      <c r="AN249" s="81" t="s">
        <v>4707</v>
      </c>
      <c r="AP249" s="54" t="s">
        <v>4708</v>
      </c>
      <c r="AQ249" s="54" t="s">
        <v>4709</v>
      </c>
      <c r="AR249" s="54" t="s">
        <v>4710</v>
      </c>
      <c r="AS249" s="54" t="s">
        <v>4711</v>
      </c>
    </row>
    <row r="250" spans="1:53" ht="409.5">
      <c r="A250" s="39">
        <v>249</v>
      </c>
      <c r="B250" s="69" t="s">
        <v>4014</v>
      </c>
      <c r="C250" s="69" t="s">
        <v>4402</v>
      </c>
      <c r="D250" s="70" t="s">
        <v>262</v>
      </c>
      <c r="E250" s="46" t="s">
        <v>4712</v>
      </c>
      <c r="F250" s="64" t="s">
        <v>4713</v>
      </c>
      <c r="G250" s="65" t="s">
        <v>4714</v>
      </c>
      <c r="H250" s="82" t="s">
        <v>4715</v>
      </c>
      <c r="I250" s="54" t="s">
        <v>4716</v>
      </c>
      <c r="J250" s="64" t="s">
        <v>267</v>
      </c>
      <c r="K250" s="65" t="s">
        <v>268</v>
      </c>
      <c r="L250" s="54" t="s">
        <v>4717</v>
      </c>
      <c r="M250" s="77" t="s">
        <v>3531</v>
      </c>
      <c r="N250" s="65" t="s">
        <v>3532</v>
      </c>
      <c r="O250" s="54" t="s">
        <v>4718</v>
      </c>
      <c r="P250" s="64" t="s">
        <v>3482</v>
      </c>
      <c r="Q250" s="65" t="s">
        <v>3483</v>
      </c>
      <c r="R250" s="54" t="s">
        <v>4719</v>
      </c>
      <c r="S250" s="64" t="s">
        <v>4720</v>
      </c>
      <c r="T250" s="65" t="s">
        <v>4721</v>
      </c>
      <c r="U250" s="82" t="s">
        <v>4722</v>
      </c>
      <c r="V250" s="54" t="s">
        <v>4723</v>
      </c>
      <c r="W250" s="64" t="s">
        <v>87</v>
      </c>
      <c r="X250" s="64" t="s">
        <v>118</v>
      </c>
      <c r="Y250" s="82" t="s">
        <v>4724</v>
      </c>
      <c r="Z250" s="54"/>
      <c r="AA250" s="64" t="s">
        <v>59</v>
      </c>
      <c r="AB250" s="65" t="s">
        <v>60</v>
      </c>
      <c r="AC250" s="64" t="s">
        <v>61</v>
      </c>
      <c r="AD250" s="82" t="s">
        <v>4725</v>
      </c>
      <c r="AE250" s="54"/>
      <c r="AF250" s="64"/>
      <c r="AG250" s="65"/>
      <c r="AH250" s="64" t="s">
        <v>2278</v>
      </c>
      <c r="AI250" s="82" t="s">
        <v>4726</v>
      </c>
      <c r="AJ250" s="54"/>
      <c r="AK250" s="64" t="s">
        <v>63</v>
      </c>
      <c r="AL250" s="63" t="s">
        <v>64</v>
      </c>
      <c r="AM250" s="63" t="s">
        <v>61</v>
      </c>
      <c r="AN250" s="81" t="s">
        <v>4727</v>
      </c>
      <c r="AP250" s="54" t="s">
        <v>4728</v>
      </c>
      <c r="AQ250" s="54" t="s">
        <v>4729</v>
      </c>
      <c r="AR250" s="54" t="s">
        <v>4730</v>
      </c>
      <c r="AS250" s="54" t="s">
        <v>4731</v>
      </c>
    </row>
    <row r="251" spans="1:53" ht="409.5">
      <c r="A251" s="43">
        <v>250</v>
      </c>
      <c r="B251" s="69" t="s">
        <v>4014</v>
      </c>
      <c r="C251" s="69" t="s">
        <v>4402</v>
      </c>
      <c r="D251" s="70" t="s">
        <v>262</v>
      </c>
      <c r="E251" s="46" t="s">
        <v>4732</v>
      </c>
      <c r="F251" s="64" t="s">
        <v>4733</v>
      </c>
      <c r="G251" s="65" t="s">
        <v>4734</v>
      </c>
      <c r="H251" s="82" t="s">
        <v>4735</v>
      </c>
      <c r="I251" s="54" t="s">
        <v>4736</v>
      </c>
      <c r="J251" s="64" t="s">
        <v>215</v>
      </c>
      <c r="K251" s="65" t="s">
        <v>216</v>
      </c>
      <c r="L251" s="54" t="s">
        <v>4737</v>
      </c>
      <c r="M251" s="77" t="s">
        <v>1122</v>
      </c>
      <c r="N251" s="65" t="s">
        <v>1123</v>
      </c>
      <c r="O251" s="54" t="s">
        <v>4738</v>
      </c>
      <c r="P251" s="64" t="s">
        <v>1600</v>
      </c>
      <c r="Q251" s="65" t="s">
        <v>1601</v>
      </c>
      <c r="R251" s="54" t="s">
        <v>4739</v>
      </c>
      <c r="S251" s="64" t="s">
        <v>4720</v>
      </c>
      <c r="T251" s="65" t="s">
        <v>4721</v>
      </c>
      <c r="U251" s="82" t="s">
        <v>4740</v>
      </c>
      <c r="V251" s="54" t="s">
        <v>4741</v>
      </c>
      <c r="W251" s="64" t="s">
        <v>87</v>
      </c>
      <c r="X251" s="64" t="s">
        <v>399</v>
      </c>
      <c r="Y251" s="82" t="s">
        <v>4742</v>
      </c>
      <c r="Z251" s="54"/>
      <c r="AA251" s="64"/>
      <c r="AB251" s="65"/>
      <c r="AC251" s="64" t="s">
        <v>170</v>
      </c>
      <c r="AD251" s="82" t="s">
        <v>4743</v>
      </c>
      <c r="AE251" s="54"/>
      <c r="AF251" s="64"/>
      <c r="AG251" s="65"/>
      <c r="AH251" s="64" t="s">
        <v>2278</v>
      </c>
      <c r="AI251" s="82" t="s">
        <v>4744</v>
      </c>
      <c r="AJ251" s="54"/>
      <c r="AK251" s="64" t="s">
        <v>63</v>
      </c>
      <c r="AL251" s="63" t="s">
        <v>64</v>
      </c>
      <c r="AM251" s="63" t="s">
        <v>61</v>
      </c>
      <c r="AN251" s="81" t="s">
        <v>4745</v>
      </c>
      <c r="AP251" s="54" t="s">
        <v>4746</v>
      </c>
      <c r="AQ251" s="54" t="s">
        <v>4747</v>
      </c>
      <c r="AR251" s="54" t="s">
        <v>4748</v>
      </c>
      <c r="AS251" s="54" t="s">
        <v>4749</v>
      </c>
      <c r="AW251" s="4"/>
      <c r="AX251" s="4"/>
      <c r="AY251" s="4"/>
      <c r="AZ251" s="4"/>
      <c r="BA251" s="4"/>
    </row>
    <row r="252" spans="1:53" ht="409.5">
      <c r="A252" s="39">
        <v>251</v>
      </c>
      <c r="B252" s="69" t="s">
        <v>4014</v>
      </c>
      <c r="C252" s="69" t="s">
        <v>4402</v>
      </c>
      <c r="D252" s="70" t="s">
        <v>262</v>
      </c>
      <c r="E252" s="46" t="s">
        <v>4750</v>
      </c>
      <c r="F252" s="64" t="s">
        <v>3996</v>
      </c>
      <c r="G252" s="65" t="s">
        <v>3454</v>
      </c>
      <c r="H252" s="82" t="s">
        <v>4751</v>
      </c>
      <c r="I252" s="54" t="s">
        <v>4752</v>
      </c>
      <c r="J252" s="64" t="s">
        <v>267</v>
      </c>
      <c r="K252" s="65" t="s">
        <v>268</v>
      </c>
      <c r="L252" s="54" t="s">
        <v>4753</v>
      </c>
      <c r="M252" s="77" t="s">
        <v>293</v>
      </c>
      <c r="N252" s="65" t="s">
        <v>294</v>
      </c>
      <c r="O252" s="54" t="s">
        <v>4754</v>
      </c>
      <c r="P252" s="64" t="s">
        <v>80</v>
      </c>
      <c r="Q252" s="65" t="s">
        <v>81</v>
      </c>
      <c r="R252" s="54" t="s">
        <v>4755</v>
      </c>
      <c r="S252" s="64" t="s">
        <v>4756</v>
      </c>
      <c r="T252" s="65" t="s">
        <v>4757</v>
      </c>
      <c r="U252" s="82" t="s">
        <v>4758</v>
      </c>
      <c r="V252" s="54" t="s">
        <v>4759</v>
      </c>
      <c r="W252" s="64" t="s">
        <v>87</v>
      </c>
      <c r="X252" s="64" t="s">
        <v>118</v>
      </c>
      <c r="Y252" s="82" t="s">
        <v>4760</v>
      </c>
      <c r="Z252" s="54"/>
      <c r="AA252" s="64"/>
      <c r="AB252" s="65"/>
      <c r="AC252" s="64" t="s">
        <v>170</v>
      </c>
      <c r="AD252" s="82" t="s">
        <v>304</v>
      </c>
      <c r="AE252" s="54"/>
      <c r="AF252" s="64" t="s">
        <v>572</v>
      </c>
      <c r="AG252" s="65" t="s">
        <v>573</v>
      </c>
      <c r="AH252" s="64" t="s">
        <v>61</v>
      </c>
      <c r="AI252" s="82" t="s">
        <v>4761</v>
      </c>
      <c r="AJ252" s="54"/>
      <c r="AK252" s="64" t="s">
        <v>63</v>
      </c>
      <c r="AL252" s="63" t="s">
        <v>64</v>
      </c>
      <c r="AM252" s="63" t="s">
        <v>61</v>
      </c>
      <c r="AN252" s="81" t="s">
        <v>4762</v>
      </c>
      <c r="AP252" s="54" t="s">
        <v>4763</v>
      </c>
      <c r="AQ252" s="54" t="s">
        <v>4764</v>
      </c>
      <c r="AR252" s="54" t="s">
        <v>4765</v>
      </c>
      <c r="AS252" s="54" t="s">
        <v>4766</v>
      </c>
    </row>
    <row r="253" spans="1:53" ht="409.5">
      <c r="A253" s="43">
        <v>252</v>
      </c>
      <c r="B253" s="69" t="s">
        <v>4767</v>
      </c>
      <c r="C253" s="69" t="s">
        <v>4768</v>
      </c>
      <c r="D253" s="70" t="s">
        <v>37</v>
      </c>
      <c r="E253" s="44" t="s">
        <v>4769</v>
      </c>
      <c r="F253" s="60" t="s">
        <v>4770</v>
      </c>
      <c r="G253" s="61" t="s">
        <v>4771</v>
      </c>
      <c r="H253" s="83" t="s">
        <v>4772</v>
      </c>
      <c r="I253" s="52" t="s">
        <v>4773</v>
      </c>
      <c r="J253" s="60" t="s">
        <v>215</v>
      </c>
      <c r="K253" s="61" t="s">
        <v>216</v>
      </c>
      <c r="L253" s="52" t="s">
        <v>4774</v>
      </c>
      <c r="M253" s="78" t="s">
        <v>460</v>
      </c>
      <c r="N253" s="61" t="s">
        <v>461</v>
      </c>
      <c r="O253" s="52" t="s">
        <v>4775</v>
      </c>
      <c r="P253" s="60" t="s">
        <v>1097</v>
      </c>
      <c r="Q253" s="61" t="s">
        <v>1098</v>
      </c>
      <c r="R253" s="52" t="s">
        <v>4776</v>
      </c>
      <c r="S253" s="60" t="s">
        <v>1100</v>
      </c>
      <c r="T253" s="61" t="s">
        <v>3130</v>
      </c>
      <c r="U253" s="83" t="s">
        <v>4777</v>
      </c>
      <c r="V253" s="52" t="s">
        <v>4778</v>
      </c>
      <c r="W253" s="60" t="s">
        <v>142</v>
      </c>
      <c r="X253" s="60" t="s">
        <v>143</v>
      </c>
      <c r="Y253" s="83" t="s">
        <v>4779</v>
      </c>
      <c r="Z253" s="52"/>
      <c r="AA253" s="60"/>
      <c r="AB253" s="61"/>
      <c r="AC253" s="60" t="s">
        <v>170</v>
      </c>
      <c r="AD253" s="83" t="s">
        <v>4780</v>
      </c>
      <c r="AE253" s="52"/>
      <c r="AF253" s="60" t="s">
        <v>1107</v>
      </c>
      <c r="AG253" s="61" t="s">
        <v>1108</v>
      </c>
      <c r="AH253" s="60" t="s">
        <v>203</v>
      </c>
      <c r="AI253" s="83" t="s">
        <v>4781</v>
      </c>
      <c r="AJ253" s="52"/>
      <c r="AK253" s="60" t="s">
        <v>1107</v>
      </c>
      <c r="AL253" s="63" t="s">
        <v>1108</v>
      </c>
      <c r="AM253" s="63" t="s">
        <v>203</v>
      </c>
      <c r="AN253" s="81" t="s">
        <v>4782</v>
      </c>
      <c r="AP253" s="52" t="s">
        <v>4783</v>
      </c>
      <c r="AQ253" s="52" t="s">
        <v>4784</v>
      </c>
      <c r="AR253" s="52" t="s">
        <v>4785</v>
      </c>
      <c r="AS253" s="52" t="s">
        <v>4786</v>
      </c>
    </row>
    <row r="254" spans="1:53" ht="409.5">
      <c r="A254" s="39">
        <v>253</v>
      </c>
      <c r="B254" s="69" t="s">
        <v>4767</v>
      </c>
      <c r="C254" s="69" t="s">
        <v>4768</v>
      </c>
      <c r="D254" s="70" t="s">
        <v>37</v>
      </c>
      <c r="E254" s="44" t="s">
        <v>4787</v>
      </c>
      <c r="F254" s="60" t="s">
        <v>4788</v>
      </c>
      <c r="G254" s="61" t="s">
        <v>4789</v>
      </c>
      <c r="H254" s="83" t="s">
        <v>4790</v>
      </c>
      <c r="I254" s="52" t="s">
        <v>4791</v>
      </c>
      <c r="J254" s="60" t="s">
        <v>243</v>
      </c>
      <c r="K254" s="61" t="s">
        <v>244</v>
      </c>
      <c r="L254" s="52" t="s">
        <v>4792</v>
      </c>
      <c r="M254" s="78" t="s">
        <v>1035</v>
      </c>
      <c r="N254" s="61" t="s">
        <v>1036</v>
      </c>
      <c r="O254" s="52" t="s">
        <v>4793</v>
      </c>
      <c r="P254" s="60" t="s">
        <v>111</v>
      </c>
      <c r="Q254" s="61" t="s">
        <v>112</v>
      </c>
      <c r="R254" s="52" t="s">
        <v>4794</v>
      </c>
      <c r="S254" s="60" t="s">
        <v>609</v>
      </c>
      <c r="T254" s="61" t="s">
        <v>610</v>
      </c>
      <c r="U254" s="83" t="s">
        <v>4795</v>
      </c>
      <c r="V254" s="52" t="s">
        <v>4796</v>
      </c>
      <c r="W254" s="60" t="s">
        <v>1881</v>
      </c>
      <c r="X254" s="60"/>
      <c r="Y254" s="83" t="s">
        <v>4797</v>
      </c>
      <c r="Z254" s="52"/>
      <c r="AA254" s="60"/>
      <c r="AB254" s="61"/>
      <c r="AC254" s="60" t="s">
        <v>170</v>
      </c>
      <c r="AD254" s="83" t="s">
        <v>4798</v>
      </c>
      <c r="AE254" s="52"/>
      <c r="AF254" s="60" t="s">
        <v>63</v>
      </c>
      <c r="AG254" s="61" t="s">
        <v>64</v>
      </c>
      <c r="AH254" s="60" t="s">
        <v>61</v>
      </c>
      <c r="AI254" s="83" t="s">
        <v>4799</v>
      </c>
      <c r="AJ254" s="52"/>
      <c r="AK254" s="60" t="s">
        <v>4800</v>
      </c>
      <c r="AL254" s="63" t="s">
        <v>4801</v>
      </c>
      <c r="AM254" s="63" t="s">
        <v>203</v>
      </c>
      <c r="AN254" s="81" t="s">
        <v>4802</v>
      </c>
      <c r="AP254" s="52" t="s">
        <v>4803</v>
      </c>
      <c r="AQ254" s="52" t="s">
        <v>4804</v>
      </c>
      <c r="AR254" s="52" t="s">
        <v>4805</v>
      </c>
      <c r="AS254" s="52" t="s">
        <v>4806</v>
      </c>
      <c r="AX254" s="53"/>
      <c r="AY254" s="53"/>
      <c r="AZ254" s="53"/>
    </row>
    <row r="255" spans="1:53" ht="409.5">
      <c r="A255" s="43">
        <v>254</v>
      </c>
      <c r="B255" s="69" t="s">
        <v>4767</v>
      </c>
      <c r="C255" s="69" t="s">
        <v>4768</v>
      </c>
      <c r="D255" s="70" t="s">
        <v>37</v>
      </c>
      <c r="E255" s="44" t="s">
        <v>4807</v>
      </c>
      <c r="F255" s="60" t="s">
        <v>4808</v>
      </c>
      <c r="G255" s="61" t="s">
        <v>4809</v>
      </c>
      <c r="H255" s="83" t="s">
        <v>4810</v>
      </c>
      <c r="I255" s="52" t="s">
        <v>4811</v>
      </c>
      <c r="J255" s="60" t="s">
        <v>243</v>
      </c>
      <c r="K255" s="61" t="s">
        <v>244</v>
      </c>
      <c r="L255" s="52" t="s">
        <v>4812</v>
      </c>
      <c r="M255" s="78" t="s">
        <v>366</v>
      </c>
      <c r="N255" s="61" t="s">
        <v>367</v>
      </c>
      <c r="O255" s="52" t="s">
        <v>4813</v>
      </c>
      <c r="P255" s="60" t="s">
        <v>1427</v>
      </c>
      <c r="Q255" s="61" t="s">
        <v>1428</v>
      </c>
      <c r="R255" s="52" t="s">
        <v>4814</v>
      </c>
      <c r="S255" s="60" t="s">
        <v>4815</v>
      </c>
      <c r="T255" s="61" t="s">
        <v>4816</v>
      </c>
      <c r="U255" s="83" t="s">
        <v>4817</v>
      </c>
      <c r="V255" s="52" t="s">
        <v>4818</v>
      </c>
      <c r="W255" s="60" t="s">
        <v>88</v>
      </c>
      <c r="X255" s="60" t="s">
        <v>87</v>
      </c>
      <c r="Y255" s="83" t="s">
        <v>4819</v>
      </c>
      <c r="Z255" s="52"/>
      <c r="AA255" s="60" t="s">
        <v>1410</v>
      </c>
      <c r="AB255" s="61" t="s">
        <v>1411</v>
      </c>
      <c r="AC255" s="60" t="s">
        <v>61</v>
      </c>
      <c r="AD255" s="83" t="s">
        <v>4820</v>
      </c>
      <c r="AE255" s="52"/>
      <c r="AF255" s="60" t="s">
        <v>63</v>
      </c>
      <c r="AG255" s="61" t="s">
        <v>64</v>
      </c>
      <c r="AH255" s="60" t="s">
        <v>61</v>
      </c>
      <c r="AI255" s="83" t="s">
        <v>4821</v>
      </c>
      <c r="AJ255" s="52"/>
      <c r="AK255" s="60" t="s">
        <v>4822</v>
      </c>
      <c r="AL255" s="63" t="s">
        <v>4823</v>
      </c>
      <c r="AM255" s="63" t="s">
        <v>203</v>
      </c>
      <c r="AN255" s="81" t="s">
        <v>4824</v>
      </c>
      <c r="AP255" s="52" t="s">
        <v>4825</v>
      </c>
      <c r="AQ255" s="52" t="s">
        <v>4826</v>
      </c>
      <c r="AR255" s="52" t="s">
        <v>4827</v>
      </c>
      <c r="AS255" s="52" t="s">
        <v>4828</v>
      </c>
    </row>
    <row r="256" spans="1:53" ht="409.5">
      <c r="A256" s="39">
        <v>255</v>
      </c>
      <c r="B256" s="69" t="s">
        <v>4767</v>
      </c>
      <c r="C256" s="69" t="s">
        <v>4768</v>
      </c>
      <c r="D256" s="70" t="s">
        <v>37</v>
      </c>
      <c r="E256" s="44" t="s">
        <v>4829</v>
      </c>
      <c r="F256" s="60" t="s">
        <v>4830</v>
      </c>
      <c r="G256" s="61" t="s">
        <v>4831</v>
      </c>
      <c r="H256" s="83" t="s">
        <v>4832</v>
      </c>
      <c r="I256" s="52" t="s">
        <v>4833</v>
      </c>
      <c r="J256" s="60" t="s">
        <v>215</v>
      </c>
      <c r="K256" s="61" t="s">
        <v>216</v>
      </c>
      <c r="L256" s="52" t="s">
        <v>4834</v>
      </c>
      <c r="M256" s="78" t="s">
        <v>1035</v>
      </c>
      <c r="N256" s="61" t="s">
        <v>1036</v>
      </c>
      <c r="O256" s="52" t="s">
        <v>4835</v>
      </c>
      <c r="P256" s="60" t="s">
        <v>271</v>
      </c>
      <c r="Q256" s="61" t="s">
        <v>272</v>
      </c>
      <c r="R256" s="52" t="s">
        <v>4836</v>
      </c>
      <c r="S256" s="60" t="s">
        <v>4269</v>
      </c>
      <c r="T256" s="61" t="s">
        <v>4270</v>
      </c>
      <c r="U256" s="83" t="s">
        <v>4837</v>
      </c>
      <c r="V256" s="52" t="s">
        <v>4838</v>
      </c>
      <c r="W256" s="60" t="s">
        <v>142</v>
      </c>
      <c r="X256" s="60" t="s">
        <v>143</v>
      </c>
      <c r="Y256" s="83" t="s">
        <v>4839</v>
      </c>
      <c r="Z256" s="52"/>
      <c r="AA256" s="60" t="s">
        <v>1410</v>
      </c>
      <c r="AB256" s="61" t="s">
        <v>1411</v>
      </c>
      <c r="AC256" s="60" t="s">
        <v>203</v>
      </c>
      <c r="AD256" s="83" t="s">
        <v>4840</v>
      </c>
      <c r="AE256" s="52"/>
      <c r="AF256" s="60" t="s">
        <v>3342</v>
      </c>
      <c r="AG256" s="61" t="s">
        <v>3343</v>
      </c>
      <c r="AH256" s="60" t="s">
        <v>203</v>
      </c>
      <c r="AI256" s="83" t="s">
        <v>4841</v>
      </c>
      <c r="AJ256" s="52"/>
      <c r="AK256" s="60" t="s">
        <v>1107</v>
      </c>
      <c r="AL256" s="63" t="s">
        <v>1108</v>
      </c>
      <c r="AM256" s="63" t="s">
        <v>203</v>
      </c>
      <c r="AN256" s="81" t="s">
        <v>4842</v>
      </c>
      <c r="AP256" s="52" t="s">
        <v>4843</v>
      </c>
      <c r="AQ256" s="52" t="s">
        <v>4844</v>
      </c>
      <c r="AR256" s="52" t="s">
        <v>4845</v>
      </c>
      <c r="AS256" s="52" t="s">
        <v>4846</v>
      </c>
      <c r="AX256" s="53"/>
      <c r="AY256" s="53"/>
      <c r="AZ256" s="53"/>
    </row>
    <row r="257" spans="1:53" ht="409.5">
      <c r="A257" s="43">
        <v>256</v>
      </c>
      <c r="B257" s="69" t="s">
        <v>4767</v>
      </c>
      <c r="C257" s="69" t="s">
        <v>4768</v>
      </c>
      <c r="D257" s="70" t="s">
        <v>37</v>
      </c>
      <c r="E257" s="44" t="s">
        <v>4847</v>
      </c>
      <c r="F257" s="60" t="s">
        <v>4848</v>
      </c>
      <c r="G257" s="61" t="s">
        <v>4849</v>
      </c>
      <c r="H257" s="83" t="s">
        <v>4850</v>
      </c>
      <c r="I257" s="52" t="s">
        <v>4851</v>
      </c>
      <c r="J257" s="60" t="s">
        <v>43</v>
      </c>
      <c r="K257" s="61" t="s">
        <v>44</v>
      </c>
      <c r="L257" s="52" t="s">
        <v>4852</v>
      </c>
      <c r="M257" s="78" t="s">
        <v>366</v>
      </c>
      <c r="N257" s="61" t="s">
        <v>367</v>
      </c>
      <c r="O257" s="52" t="s">
        <v>4853</v>
      </c>
      <c r="P257" s="60" t="s">
        <v>1427</v>
      </c>
      <c r="Q257" s="61" t="s">
        <v>1428</v>
      </c>
      <c r="R257" s="52" t="s">
        <v>4854</v>
      </c>
      <c r="S257" s="60" t="s">
        <v>1274</v>
      </c>
      <c r="T257" s="61" t="s">
        <v>4855</v>
      </c>
      <c r="U257" s="83" t="s">
        <v>4856</v>
      </c>
      <c r="V257" s="52" t="s">
        <v>4857</v>
      </c>
      <c r="W257" s="60" t="s">
        <v>1881</v>
      </c>
      <c r="X257" s="60"/>
      <c r="Y257" s="83" t="s">
        <v>4858</v>
      </c>
      <c r="Z257" s="52"/>
      <c r="AA257" s="60" t="s">
        <v>59</v>
      </c>
      <c r="AB257" s="61" t="s">
        <v>60</v>
      </c>
      <c r="AC257" s="60" t="s">
        <v>61</v>
      </c>
      <c r="AD257" s="83" t="s">
        <v>4859</v>
      </c>
      <c r="AE257" s="52"/>
      <c r="AF257" s="60" t="s">
        <v>63</v>
      </c>
      <c r="AG257" s="61" t="s">
        <v>64</v>
      </c>
      <c r="AH257" s="60" t="s">
        <v>61</v>
      </c>
      <c r="AI257" s="83" t="s">
        <v>4860</v>
      </c>
      <c r="AJ257" s="52"/>
      <c r="AK257" s="60" t="s">
        <v>4800</v>
      </c>
      <c r="AL257" s="63" t="s">
        <v>4801</v>
      </c>
      <c r="AM257" s="63" t="s">
        <v>203</v>
      </c>
      <c r="AN257" s="81" t="s">
        <v>4861</v>
      </c>
      <c r="AP257" s="52" t="s">
        <v>4862</v>
      </c>
      <c r="AQ257" s="52" t="s">
        <v>4863</v>
      </c>
      <c r="AR257" s="52" t="s">
        <v>4864</v>
      </c>
      <c r="AS257" s="52" t="s">
        <v>4865</v>
      </c>
      <c r="AX257" s="53"/>
      <c r="AY257" s="53"/>
      <c r="AZ257" s="53"/>
    </row>
    <row r="258" spans="1:53" ht="409.5">
      <c r="A258" s="39">
        <v>257</v>
      </c>
      <c r="B258" s="69" t="s">
        <v>4767</v>
      </c>
      <c r="C258" s="69" t="s">
        <v>4768</v>
      </c>
      <c r="D258" s="70" t="s">
        <v>37</v>
      </c>
      <c r="E258" s="44" t="s">
        <v>4866</v>
      </c>
      <c r="F258" s="60" t="s">
        <v>4867</v>
      </c>
      <c r="G258" s="61" t="s">
        <v>4868</v>
      </c>
      <c r="H258" s="83" t="s">
        <v>4869</v>
      </c>
      <c r="I258" s="52" t="s">
        <v>4870</v>
      </c>
      <c r="J258" s="60" t="s">
        <v>267</v>
      </c>
      <c r="K258" s="61" t="s">
        <v>268</v>
      </c>
      <c r="L258" s="52" t="s">
        <v>4871</v>
      </c>
      <c r="M258" s="78" t="s">
        <v>2310</v>
      </c>
      <c r="N258" s="61" t="s">
        <v>2311</v>
      </c>
      <c r="O258" s="52" t="s">
        <v>4872</v>
      </c>
      <c r="P258" s="60" t="s">
        <v>1427</v>
      </c>
      <c r="Q258" s="61" t="s">
        <v>1428</v>
      </c>
      <c r="R258" s="52" t="s">
        <v>4873</v>
      </c>
      <c r="S258" s="60" t="s">
        <v>4874</v>
      </c>
      <c r="T258" s="61" t="s">
        <v>4875</v>
      </c>
      <c r="U258" s="83" t="s">
        <v>4876</v>
      </c>
      <c r="V258" s="52" t="s">
        <v>4877</v>
      </c>
      <c r="W258" s="60" t="s">
        <v>87</v>
      </c>
      <c r="X258" s="60" t="s">
        <v>88</v>
      </c>
      <c r="Y258" s="83" t="s">
        <v>4878</v>
      </c>
      <c r="Z258" s="52"/>
      <c r="AA258" s="60"/>
      <c r="AB258" s="61"/>
      <c r="AC258" s="60" t="s">
        <v>170</v>
      </c>
      <c r="AD258" s="83" t="s">
        <v>4879</v>
      </c>
      <c r="AE258" s="52"/>
      <c r="AF258" s="60" t="s">
        <v>63</v>
      </c>
      <c r="AG258" s="61" t="s">
        <v>64</v>
      </c>
      <c r="AH258" s="60" t="s">
        <v>61</v>
      </c>
      <c r="AI258" s="83" t="s">
        <v>4880</v>
      </c>
      <c r="AJ258" s="52"/>
      <c r="AK258" s="60" t="s">
        <v>92</v>
      </c>
      <c r="AL258" s="63" t="s">
        <v>93</v>
      </c>
      <c r="AM258" s="63" t="s">
        <v>61</v>
      </c>
      <c r="AN258" s="81" t="s">
        <v>4881</v>
      </c>
      <c r="AP258" s="52" t="s">
        <v>4882</v>
      </c>
      <c r="AQ258" s="52" t="s">
        <v>4883</v>
      </c>
      <c r="AR258" s="52" t="s">
        <v>4884</v>
      </c>
      <c r="AS258" s="52" t="s">
        <v>4885</v>
      </c>
    </row>
    <row r="259" spans="1:53" ht="409.5">
      <c r="A259" s="43">
        <v>258</v>
      </c>
      <c r="B259" s="69" t="s">
        <v>4767</v>
      </c>
      <c r="C259" s="69" t="s">
        <v>4768</v>
      </c>
      <c r="D259" s="70" t="s">
        <v>37</v>
      </c>
      <c r="E259" s="44" t="s">
        <v>4886</v>
      </c>
      <c r="F259" s="60" t="s">
        <v>4887</v>
      </c>
      <c r="G259" s="61" t="s">
        <v>4888</v>
      </c>
      <c r="H259" s="83" t="s">
        <v>4889</v>
      </c>
      <c r="I259" s="52" t="s">
        <v>4890</v>
      </c>
      <c r="J259" s="60" t="s">
        <v>267</v>
      </c>
      <c r="K259" s="61" t="s">
        <v>268</v>
      </c>
      <c r="L259" s="52" t="s">
        <v>4891</v>
      </c>
      <c r="M259" s="78" t="s">
        <v>2310</v>
      </c>
      <c r="N259" s="61" t="s">
        <v>2311</v>
      </c>
      <c r="O259" s="52" t="s">
        <v>4892</v>
      </c>
      <c r="P259" s="60" t="s">
        <v>1427</v>
      </c>
      <c r="Q259" s="61" t="s">
        <v>1428</v>
      </c>
      <c r="R259" s="52" t="s">
        <v>4893</v>
      </c>
      <c r="S259" s="60" t="s">
        <v>609</v>
      </c>
      <c r="T259" s="61" t="s">
        <v>610</v>
      </c>
      <c r="U259" s="83" t="s">
        <v>4894</v>
      </c>
      <c r="V259" s="52" t="s">
        <v>4895</v>
      </c>
      <c r="W259" s="60" t="s">
        <v>118</v>
      </c>
      <c r="X259" s="60" t="s">
        <v>1881</v>
      </c>
      <c r="Y259" s="83" t="s">
        <v>4896</v>
      </c>
      <c r="Z259" s="52"/>
      <c r="AA259" s="60" t="s">
        <v>328</v>
      </c>
      <c r="AB259" s="61" t="s">
        <v>329</v>
      </c>
      <c r="AC259" s="60" t="s">
        <v>61</v>
      </c>
      <c r="AD259" s="83" t="s">
        <v>4897</v>
      </c>
      <c r="AE259" s="52"/>
      <c r="AF259" s="60" t="s">
        <v>63</v>
      </c>
      <c r="AG259" s="61" t="s">
        <v>64</v>
      </c>
      <c r="AH259" s="60" t="s">
        <v>61</v>
      </c>
      <c r="AI259" s="83" t="s">
        <v>4898</v>
      </c>
      <c r="AJ259" s="52"/>
      <c r="AK259" s="60" t="s">
        <v>63</v>
      </c>
      <c r="AL259" s="63" t="s">
        <v>64</v>
      </c>
      <c r="AM259" s="63" t="s">
        <v>61</v>
      </c>
      <c r="AN259" s="81" t="s">
        <v>4899</v>
      </c>
      <c r="AP259" s="52" t="s">
        <v>4900</v>
      </c>
      <c r="AQ259" s="52" t="s">
        <v>4901</v>
      </c>
      <c r="AR259" s="52" t="s">
        <v>4902</v>
      </c>
      <c r="AS259" s="52" t="s">
        <v>4903</v>
      </c>
      <c r="AW259" s="4"/>
      <c r="AX259" s="4"/>
      <c r="AY259" s="4"/>
      <c r="AZ259" s="4"/>
      <c r="BA259" s="4"/>
    </row>
    <row r="260" spans="1:53" ht="409.5">
      <c r="A260" s="39">
        <v>259</v>
      </c>
      <c r="B260" s="69" t="s">
        <v>4767</v>
      </c>
      <c r="C260" s="69" t="s">
        <v>4768</v>
      </c>
      <c r="D260" s="70" t="s">
        <v>37</v>
      </c>
      <c r="E260" s="44" t="s">
        <v>4904</v>
      </c>
      <c r="F260" s="60" t="s">
        <v>4905</v>
      </c>
      <c r="G260" s="61" t="s">
        <v>4906</v>
      </c>
      <c r="H260" s="83" t="s">
        <v>4907</v>
      </c>
      <c r="I260" s="52" t="s">
        <v>4908</v>
      </c>
      <c r="J260" s="60" t="s">
        <v>857</v>
      </c>
      <c r="K260" s="61" t="s">
        <v>858</v>
      </c>
      <c r="L260" s="52" t="s">
        <v>4909</v>
      </c>
      <c r="M260" s="78" t="s">
        <v>46</v>
      </c>
      <c r="N260" s="61" t="s">
        <v>47</v>
      </c>
      <c r="O260" s="52" t="s">
        <v>4910</v>
      </c>
      <c r="P260" s="60" t="s">
        <v>4911</v>
      </c>
      <c r="Q260" s="61" t="s">
        <v>4912</v>
      </c>
      <c r="R260" s="52" t="s">
        <v>4913</v>
      </c>
      <c r="S260" s="60" t="s">
        <v>4914</v>
      </c>
      <c r="T260" s="61" t="s">
        <v>4915</v>
      </c>
      <c r="U260" s="83" t="s">
        <v>4916</v>
      </c>
      <c r="V260" s="52" t="s">
        <v>4917</v>
      </c>
      <c r="W260" s="60" t="s">
        <v>142</v>
      </c>
      <c r="X260" s="60" t="s">
        <v>351</v>
      </c>
      <c r="Y260" s="83" t="s">
        <v>4918</v>
      </c>
      <c r="Z260" s="52"/>
      <c r="AA260" s="60" t="s">
        <v>59</v>
      </c>
      <c r="AB260" s="61" t="s">
        <v>60</v>
      </c>
      <c r="AC260" s="60" t="s">
        <v>61</v>
      </c>
      <c r="AD260" s="83" t="s">
        <v>4919</v>
      </c>
      <c r="AE260" s="52"/>
      <c r="AF260" s="60" t="s">
        <v>63</v>
      </c>
      <c r="AG260" s="61" t="s">
        <v>64</v>
      </c>
      <c r="AH260" s="60" t="s">
        <v>61</v>
      </c>
      <c r="AI260" s="83" t="s">
        <v>4920</v>
      </c>
      <c r="AJ260" s="52"/>
      <c r="AK260" s="60" t="s">
        <v>1107</v>
      </c>
      <c r="AL260" s="63" t="s">
        <v>1108</v>
      </c>
      <c r="AM260" s="63" t="s">
        <v>203</v>
      </c>
      <c r="AN260" s="81" t="s">
        <v>4921</v>
      </c>
      <c r="AP260" s="52" t="s">
        <v>4922</v>
      </c>
      <c r="AQ260" s="52" t="s">
        <v>4923</v>
      </c>
      <c r="AR260" s="52" t="s">
        <v>4924</v>
      </c>
      <c r="AS260" s="52" t="s">
        <v>4925</v>
      </c>
    </row>
    <row r="261" spans="1:53" ht="409.5">
      <c r="A261" s="43">
        <v>260</v>
      </c>
      <c r="B261" s="69" t="s">
        <v>4767</v>
      </c>
      <c r="C261" s="69" t="s">
        <v>4768</v>
      </c>
      <c r="D261" s="70" t="s">
        <v>37</v>
      </c>
      <c r="E261" s="44" t="s">
        <v>4926</v>
      </c>
      <c r="F261" s="60" t="s">
        <v>39</v>
      </c>
      <c r="G261" s="61" t="s">
        <v>1052</v>
      </c>
      <c r="H261" s="83" t="s">
        <v>4927</v>
      </c>
      <c r="I261" s="52" t="s">
        <v>4928</v>
      </c>
      <c r="J261" s="60" t="s">
        <v>857</v>
      </c>
      <c r="K261" s="61" t="s">
        <v>858</v>
      </c>
      <c r="L261" s="52" t="s">
        <v>4929</v>
      </c>
      <c r="M261" s="78" t="s">
        <v>46</v>
      </c>
      <c r="N261" s="61" t="s">
        <v>47</v>
      </c>
      <c r="O261" s="52" t="s">
        <v>4930</v>
      </c>
      <c r="P261" s="60" t="s">
        <v>4911</v>
      </c>
      <c r="Q261" s="61" t="s">
        <v>4912</v>
      </c>
      <c r="R261" s="52" t="s">
        <v>4931</v>
      </c>
      <c r="S261" s="60" t="s">
        <v>4932</v>
      </c>
      <c r="T261" s="61" t="s">
        <v>4933</v>
      </c>
      <c r="U261" s="83" t="s">
        <v>4934</v>
      </c>
      <c r="V261" s="52" t="s">
        <v>4935</v>
      </c>
      <c r="W261" s="60" t="s">
        <v>143</v>
      </c>
      <c r="X261" s="60" t="s">
        <v>87</v>
      </c>
      <c r="Y261" s="83" t="s">
        <v>4936</v>
      </c>
      <c r="Z261" s="52"/>
      <c r="AA261" s="60" t="s">
        <v>59</v>
      </c>
      <c r="AB261" s="61" t="s">
        <v>60</v>
      </c>
      <c r="AC261" s="60" t="s">
        <v>61</v>
      </c>
      <c r="AD261" s="83" t="s">
        <v>4937</v>
      </c>
      <c r="AE261" s="52"/>
      <c r="AF261" s="60" t="s">
        <v>63</v>
      </c>
      <c r="AG261" s="61" t="s">
        <v>64</v>
      </c>
      <c r="AH261" s="60" t="s">
        <v>61</v>
      </c>
      <c r="AI261" s="83" t="s">
        <v>4938</v>
      </c>
      <c r="AJ261" s="52"/>
      <c r="AK261" s="60" t="s">
        <v>63</v>
      </c>
      <c r="AL261" s="63" t="s">
        <v>64</v>
      </c>
      <c r="AM261" s="63" t="s">
        <v>61</v>
      </c>
      <c r="AN261" s="81" t="s">
        <v>4939</v>
      </c>
      <c r="AP261" s="52" t="s">
        <v>4940</v>
      </c>
      <c r="AQ261" s="52" t="s">
        <v>4941</v>
      </c>
      <c r="AR261" s="52" t="s">
        <v>4942</v>
      </c>
      <c r="AS261" s="52" t="s">
        <v>4943</v>
      </c>
    </row>
    <row r="262" spans="1:53" ht="409.5">
      <c r="A262" s="39">
        <v>261</v>
      </c>
      <c r="B262" s="69" t="s">
        <v>4767</v>
      </c>
      <c r="C262" s="69" t="s">
        <v>4768</v>
      </c>
      <c r="D262" s="70" t="s">
        <v>37</v>
      </c>
      <c r="E262" s="44" t="s">
        <v>4944</v>
      </c>
      <c r="F262" s="60" t="s">
        <v>4945</v>
      </c>
      <c r="G262" s="61" t="s">
        <v>4946</v>
      </c>
      <c r="H262" s="83" t="s">
        <v>4947</v>
      </c>
      <c r="I262" s="52" t="s">
        <v>4948</v>
      </c>
      <c r="J262" s="60" t="s">
        <v>857</v>
      </c>
      <c r="K262" s="61" t="s">
        <v>858</v>
      </c>
      <c r="L262" s="52" t="s">
        <v>4949</v>
      </c>
      <c r="M262" s="78" t="s">
        <v>46</v>
      </c>
      <c r="N262" s="61" t="s">
        <v>47</v>
      </c>
      <c r="O262" s="52" t="s">
        <v>4950</v>
      </c>
      <c r="P262" s="60" t="s">
        <v>4911</v>
      </c>
      <c r="Q262" s="61" t="s">
        <v>4912</v>
      </c>
      <c r="R262" s="52" t="s">
        <v>4951</v>
      </c>
      <c r="S262" s="60" t="s">
        <v>4952</v>
      </c>
      <c r="T262" s="61" t="s">
        <v>4953</v>
      </c>
      <c r="U262" s="83" t="s">
        <v>4954</v>
      </c>
      <c r="V262" s="52" t="s">
        <v>4955</v>
      </c>
      <c r="W262" s="60" t="s">
        <v>143</v>
      </c>
      <c r="X262" s="60"/>
      <c r="Y262" s="83" t="s">
        <v>4956</v>
      </c>
      <c r="Z262" s="52"/>
      <c r="AA262" s="60" t="s">
        <v>59</v>
      </c>
      <c r="AB262" s="61" t="s">
        <v>60</v>
      </c>
      <c r="AC262" s="60" t="s">
        <v>61</v>
      </c>
      <c r="AD262" s="83" t="s">
        <v>4957</v>
      </c>
      <c r="AE262" s="52"/>
      <c r="AF262" s="60" t="s">
        <v>63</v>
      </c>
      <c r="AG262" s="61" t="s">
        <v>64</v>
      </c>
      <c r="AH262" s="60" t="s">
        <v>61</v>
      </c>
      <c r="AI262" s="83" t="s">
        <v>4958</v>
      </c>
      <c r="AJ262" s="52"/>
      <c r="AK262" s="60" t="s">
        <v>63</v>
      </c>
      <c r="AL262" s="63" t="s">
        <v>64</v>
      </c>
      <c r="AM262" s="63" t="s">
        <v>61</v>
      </c>
      <c r="AN262" s="81" t="s">
        <v>4959</v>
      </c>
      <c r="AP262" s="52" t="s">
        <v>4960</v>
      </c>
      <c r="AQ262" s="52" t="s">
        <v>4961</v>
      </c>
      <c r="AR262" s="52" t="s">
        <v>4962</v>
      </c>
      <c r="AS262" s="52" t="s">
        <v>4963</v>
      </c>
    </row>
    <row r="263" spans="1:53" ht="409.5">
      <c r="A263" s="43">
        <v>262</v>
      </c>
      <c r="B263" s="69" t="s">
        <v>4767</v>
      </c>
      <c r="C263" s="69" t="s">
        <v>4768</v>
      </c>
      <c r="D263" s="70" t="s">
        <v>37</v>
      </c>
      <c r="E263" s="44" t="s">
        <v>4964</v>
      </c>
      <c r="F263" s="60" t="s">
        <v>1157</v>
      </c>
      <c r="G263" s="61" t="s">
        <v>4965</v>
      </c>
      <c r="H263" s="83" t="s">
        <v>4966</v>
      </c>
      <c r="I263" s="52" t="s">
        <v>4967</v>
      </c>
      <c r="J263" s="60" t="s">
        <v>184</v>
      </c>
      <c r="K263" s="61" t="s">
        <v>185</v>
      </c>
      <c r="L263" s="52" t="s">
        <v>4968</v>
      </c>
      <c r="M263" s="78" t="s">
        <v>4969</v>
      </c>
      <c r="N263" s="61" t="s">
        <v>4970</v>
      </c>
      <c r="O263" s="52" t="s">
        <v>4971</v>
      </c>
      <c r="P263" s="60" t="s">
        <v>1427</v>
      </c>
      <c r="Q263" s="61" t="s">
        <v>1428</v>
      </c>
      <c r="R263" s="52" t="s">
        <v>4972</v>
      </c>
      <c r="S263" s="60" t="s">
        <v>4973</v>
      </c>
      <c r="T263" s="61" t="s">
        <v>4974</v>
      </c>
      <c r="U263" s="83" t="s">
        <v>4975</v>
      </c>
      <c r="V263" s="52" t="s">
        <v>4976</v>
      </c>
      <c r="W263" s="60" t="s">
        <v>1881</v>
      </c>
      <c r="X263" s="60" t="s">
        <v>118</v>
      </c>
      <c r="Y263" s="83" t="s">
        <v>4977</v>
      </c>
      <c r="Z263" s="52"/>
      <c r="AA263" s="60" t="s">
        <v>1410</v>
      </c>
      <c r="AB263" s="61" t="s">
        <v>1411</v>
      </c>
      <c r="AC263" s="60" t="s">
        <v>203</v>
      </c>
      <c r="AD263" s="83" t="s">
        <v>4978</v>
      </c>
      <c r="AE263" s="52"/>
      <c r="AF263" s="60" t="s">
        <v>4979</v>
      </c>
      <c r="AG263" s="61" t="s">
        <v>4980</v>
      </c>
      <c r="AH263" s="60" t="s">
        <v>61</v>
      </c>
      <c r="AI263" s="83" t="s">
        <v>4981</v>
      </c>
      <c r="AJ263" s="52"/>
      <c r="AK263" s="60" t="s">
        <v>63</v>
      </c>
      <c r="AL263" s="63" t="s">
        <v>64</v>
      </c>
      <c r="AM263" s="63" t="s">
        <v>61</v>
      </c>
      <c r="AN263" s="81" t="s">
        <v>4982</v>
      </c>
      <c r="AP263" s="52" t="s">
        <v>4983</v>
      </c>
      <c r="AQ263" s="52" t="s">
        <v>4984</v>
      </c>
      <c r="AR263" s="52" t="s">
        <v>4985</v>
      </c>
      <c r="AS263" s="52" t="s">
        <v>4986</v>
      </c>
      <c r="AW263" s="53"/>
    </row>
    <row r="264" spans="1:53" ht="409.5">
      <c r="A264" s="39">
        <v>263</v>
      </c>
      <c r="B264" s="69" t="s">
        <v>4767</v>
      </c>
      <c r="C264" s="69" t="s">
        <v>4768</v>
      </c>
      <c r="D264" s="70" t="s">
        <v>37</v>
      </c>
      <c r="E264" s="44" t="s">
        <v>4987</v>
      </c>
      <c r="F264" s="60" t="s">
        <v>3351</v>
      </c>
      <c r="G264" s="61" t="s">
        <v>4988</v>
      </c>
      <c r="H264" s="83" t="s">
        <v>4989</v>
      </c>
      <c r="I264" s="52" t="s">
        <v>4990</v>
      </c>
      <c r="J264" s="60" t="s">
        <v>1402</v>
      </c>
      <c r="K264" s="61" t="s">
        <v>1403</v>
      </c>
      <c r="L264" s="52" t="s">
        <v>4991</v>
      </c>
      <c r="M264" s="78" t="s">
        <v>4969</v>
      </c>
      <c r="N264" s="61" t="s">
        <v>4970</v>
      </c>
      <c r="O264" s="52" t="s">
        <v>4992</v>
      </c>
      <c r="P264" s="60" t="s">
        <v>1427</v>
      </c>
      <c r="Q264" s="61" t="s">
        <v>1428</v>
      </c>
      <c r="R264" s="52" t="s">
        <v>4993</v>
      </c>
      <c r="S264" s="60" t="s">
        <v>1936</v>
      </c>
      <c r="T264" s="61" t="s">
        <v>1937</v>
      </c>
      <c r="U264" s="83" t="s">
        <v>4994</v>
      </c>
      <c r="V264" s="52" t="s">
        <v>4995</v>
      </c>
      <c r="W264" s="60" t="s">
        <v>197</v>
      </c>
      <c r="X264" s="60" t="s">
        <v>1881</v>
      </c>
      <c r="Y264" s="83" t="s">
        <v>4996</v>
      </c>
      <c r="Z264" s="52"/>
      <c r="AA264" s="60" t="s">
        <v>1410</v>
      </c>
      <c r="AB264" s="61" t="s">
        <v>1411</v>
      </c>
      <c r="AC264" s="60" t="s">
        <v>203</v>
      </c>
      <c r="AD264" s="83" t="s">
        <v>4997</v>
      </c>
      <c r="AE264" s="52"/>
      <c r="AF264" s="60" t="s">
        <v>4998</v>
      </c>
      <c r="AG264" s="61" t="s">
        <v>4999</v>
      </c>
      <c r="AH264" s="60" t="s">
        <v>203</v>
      </c>
      <c r="AI264" s="83" t="s">
        <v>5000</v>
      </c>
      <c r="AJ264" s="52"/>
      <c r="AK264" s="60" t="s">
        <v>63</v>
      </c>
      <c r="AL264" s="63" t="s">
        <v>64</v>
      </c>
      <c r="AM264" s="63" t="s">
        <v>61</v>
      </c>
      <c r="AN264" s="81" t="s">
        <v>5001</v>
      </c>
      <c r="AP264" s="52" t="s">
        <v>5002</v>
      </c>
      <c r="AQ264" s="52" t="s">
        <v>5003</v>
      </c>
      <c r="AR264" s="52" t="s">
        <v>5004</v>
      </c>
      <c r="AS264" s="52" t="s">
        <v>5005</v>
      </c>
    </row>
    <row r="265" spans="1:53" ht="409.5">
      <c r="A265" s="43">
        <v>264</v>
      </c>
      <c r="B265" s="69" t="s">
        <v>4767</v>
      </c>
      <c r="C265" s="69" t="s">
        <v>4768</v>
      </c>
      <c r="D265" s="70" t="s">
        <v>37</v>
      </c>
      <c r="E265" s="44" t="s">
        <v>5006</v>
      </c>
      <c r="F265" s="60" t="s">
        <v>5007</v>
      </c>
      <c r="G265" s="61" t="s">
        <v>5008</v>
      </c>
      <c r="H265" s="83" t="s">
        <v>5009</v>
      </c>
      <c r="I265" s="52" t="s">
        <v>5010</v>
      </c>
      <c r="J265" s="60" t="s">
        <v>1402</v>
      </c>
      <c r="K265" s="61" t="s">
        <v>1403</v>
      </c>
      <c r="L265" s="52" t="s">
        <v>5011</v>
      </c>
      <c r="M265" s="78" t="s">
        <v>2310</v>
      </c>
      <c r="N265" s="61" t="s">
        <v>2311</v>
      </c>
      <c r="O265" s="52" t="s">
        <v>5012</v>
      </c>
      <c r="P265" s="60" t="s">
        <v>1427</v>
      </c>
      <c r="Q265" s="61" t="s">
        <v>1428</v>
      </c>
      <c r="R265" s="52" t="s">
        <v>5013</v>
      </c>
      <c r="S265" s="60" t="s">
        <v>5014</v>
      </c>
      <c r="T265" s="61" t="s">
        <v>5015</v>
      </c>
      <c r="U265" s="83" t="s">
        <v>5016</v>
      </c>
      <c r="V265" s="52" t="s">
        <v>5017</v>
      </c>
      <c r="W265" s="60" t="s">
        <v>87</v>
      </c>
      <c r="X265" s="60" t="s">
        <v>142</v>
      </c>
      <c r="Y265" s="83" t="s">
        <v>5018</v>
      </c>
      <c r="Z265" s="52"/>
      <c r="AA265" s="60" t="s">
        <v>59</v>
      </c>
      <c r="AB265" s="61" t="s">
        <v>60</v>
      </c>
      <c r="AC265" s="60" t="s">
        <v>61</v>
      </c>
      <c r="AD265" s="83" t="s">
        <v>5019</v>
      </c>
      <c r="AE265" s="52"/>
      <c r="AF265" s="60" t="s">
        <v>63</v>
      </c>
      <c r="AG265" s="61" t="s">
        <v>64</v>
      </c>
      <c r="AH265" s="60" t="s">
        <v>61</v>
      </c>
      <c r="AI265" s="83" t="s">
        <v>5020</v>
      </c>
      <c r="AJ265" s="52"/>
      <c r="AK265" s="60" t="s">
        <v>1107</v>
      </c>
      <c r="AL265" s="63" t="s">
        <v>1108</v>
      </c>
      <c r="AM265" s="63" t="s">
        <v>203</v>
      </c>
      <c r="AN265" s="81" t="s">
        <v>5021</v>
      </c>
      <c r="AP265" s="52" t="s">
        <v>5022</v>
      </c>
      <c r="AQ265" s="52" t="s">
        <v>5023</v>
      </c>
      <c r="AR265" s="52" t="s">
        <v>5024</v>
      </c>
      <c r="AS265" s="52" t="s">
        <v>5025</v>
      </c>
      <c r="AW265" s="47"/>
      <c r="AX265" s="47"/>
      <c r="AY265" s="47"/>
      <c r="AZ265" s="47"/>
      <c r="BA265" s="47"/>
    </row>
    <row r="266" spans="1:53" ht="409.5">
      <c r="A266" s="39">
        <v>265</v>
      </c>
      <c r="B266" s="69" t="s">
        <v>4767</v>
      </c>
      <c r="C266" s="69" t="s">
        <v>4768</v>
      </c>
      <c r="D266" s="71" t="s">
        <v>99</v>
      </c>
      <c r="E266" s="44" t="s">
        <v>5026</v>
      </c>
      <c r="F266" s="60" t="s">
        <v>5027</v>
      </c>
      <c r="G266" s="61" t="s">
        <v>5028</v>
      </c>
      <c r="H266" s="83" t="s">
        <v>5029</v>
      </c>
      <c r="I266" s="52" t="s">
        <v>5030</v>
      </c>
      <c r="J266" s="60" t="s">
        <v>1119</v>
      </c>
      <c r="K266" s="61" t="s">
        <v>1120</v>
      </c>
      <c r="L266" s="52" t="s">
        <v>5031</v>
      </c>
      <c r="M266" s="78" t="s">
        <v>914</v>
      </c>
      <c r="N266" s="61" t="s">
        <v>915</v>
      </c>
      <c r="O266" s="52" t="s">
        <v>5032</v>
      </c>
      <c r="P266" s="60" t="s">
        <v>1427</v>
      </c>
      <c r="Q266" s="61" t="s">
        <v>1428</v>
      </c>
      <c r="R266" s="52" t="s">
        <v>5033</v>
      </c>
      <c r="S266" s="60" t="s">
        <v>1430</v>
      </c>
      <c r="T266" s="61" t="s">
        <v>1431</v>
      </c>
      <c r="U266" s="83" t="s">
        <v>5034</v>
      </c>
      <c r="V266" s="52" t="s">
        <v>5035</v>
      </c>
      <c r="W266" s="60" t="s">
        <v>87</v>
      </c>
      <c r="X266" s="60" t="s">
        <v>5036</v>
      </c>
      <c r="Y266" s="83" t="s">
        <v>5037</v>
      </c>
      <c r="Z266" s="52"/>
      <c r="AA266" s="60" t="s">
        <v>1410</v>
      </c>
      <c r="AB266" s="61" t="s">
        <v>1411</v>
      </c>
      <c r="AC266" s="60" t="s">
        <v>203</v>
      </c>
      <c r="AD266" s="83" t="s">
        <v>5038</v>
      </c>
      <c r="AE266" s="52"/>
      <c r="AF266" s="60" t="s">
        <v>1436</v>
      </c>
      <c r="AG266" s="61" t="s">
        <v>1437</v>
      </c>
      <c r="AH266" s="60" t="s">
        <v>203</v>
      </c>
      <c r="AI266" s="83" t="s">
        <v>5039</v>
      </c>
      <c r="AJ266" s="52"/>
      <c r="AK266" s="60" t="s">
        <v>1413</v>
      </c>
      <c r="AL266" s="63" t="s">
        <v>1414</v>
      </c>
      <c r="AM266" s="63" t="s">
        <v>203</v>
      </c>
      <c r="AN266" s="81" t="s">
        <v>5040</v>
      </c>
      <c r="AP266" s="52" t="s">
        <v>5041</v>
      </c>
      <c r="AQ266" s="52" t="s">
        <v>5042</v>
      </c>
      <c r="AR266" s="52" t="s">
        <v>5043</v>
      </c>
      <c r="AS266" s="52" t="s">
        <v>5044</v>
      </c>
      <c r="AW266" s="53"/>
      <c r="AX266" s="53"/>
      <c r="AY266" s="53"/>
      <c r="AZ266" s="4"/>
      <c r="BA266" s="4"/>
    </row>
    <row r="267" spans="1:53" ht="312">
      <c r="A267" s="43">
        <v>266</v>
      </c>
      <c r="B267" s="69" t="s">
        <v>4767</v>
      </c>
      <c r="C267" s="69" t="s">
        <v>4768</v>
      </c>
      <c r="D267" s="71" t="s">
        <v>99</v>
      </c>
      <c r="E267" s="44" t="s">
        <v>5045</v>
      </c>
      <c r="F267" s="60" t="s">
        <v>3351</v>
      </c>
      <c r="G267" s="61" t="s">
        <v>5046</v>
      </c>
      <c r="H267" s="83" t="s">
        <v>5047</v>
      </c>
      <c r="I267" s="52" t="s">
        <v>5048</v>
      </c>
      <c r="J267" s="60" t="s">
        <v>105</v>
      </c>
      <c r="K267" s="61" t="s">
        <v>106</v>
      </c>
      <c r="L267" s="52" t="s">
        <v>5049</v>
      </c>
      <c r="M267" s="78" t="s">
        <v>737</v>
      </c>
      <c r="N267" s="61" t="s">
        <v>738</v>
      </c>
      <c r="O267" s="52" t="s">
        <v>5050</v>
      </c>
      <c r="P267" s="60" t="s">
        <v>1427</v>
      </c>
      <c r="Q267" s="61" t="s">
        <v>1428</v>
      </c>
      <c r="R267" s="52" t="s">
        <v>5051</v>
      </c>
      <c r="S267" s="60" t="s">
        <v>2215</v>
      </c>
      <c r="T267" s="61" t="s">
        <v>2216</v>
      </c>
      <c r="U267" s="83" t="s">
        <v>5052</v>
      </c>
      <c r="V267" s="52" t="s">
        <v>5053</v>
      </c>
      <c r="W267" s="60" t="s">
        <v>142</v>
      </c>
      <c r="X267" s="60" t="s">
        <v>1881</v>
      </c>
      <c r="Y267" s="83" t="s">
        <v>5054</v>
      </c>
      <c r="Z267" s="52"/>
      <c r="AA267" s="60" t="s">
        <v>2221</v>
      </c>
      <c r="AB267" s="61" t="s">
        <v>2222</v>
      </c>
      <c r="AC267" s="60" t="s">
        <v>203</v>
      </c>
      <c r="AD267" s="83" t="s">
        <v>5055</v>
      </c>
      <c r="AE267" s="52"/>
      <c r="AF267" s="60" t="s">
        <v>1436</v>
      </c>
      <c r="AG267" s="61" t="s">
        <v>1437</v>
      </c>
      <c r="AH267" s="60" t="s">
        <v>203</v>
      </c>
      <c r="AI267" s="83" t="s">
        <v>5056</v>
      </c>
      <c r="AJ267" s="52"/>
      <c r="AK267" s="60" t="s">
        <v>1862</v>
      </c>
      <c r="AL267" s="63" t="s">
        <v>1863</v>
      </c>
      <c r="AM267" s="63" t="s">
        <v>203</v>
      </c>
      <c r="AN267" s="81" t="s">
        <v>5057</v>
      </c>
      <c r="AP267" s="52" t="s">
        <v>5058</v>
      </c>
      <c r="AQ267" s="52" t="s">
        <v>5059</v>
      </c>
      <c r="AR267" s="52" t="s">
        <v>5060</v>
      </c>
      <c r="AS267" s="52" t="s">
        <v>5061</v>
      </c>
    </row>
    <row r="268" spans="1:53" ht="409.5">
      <c r="A268" s="39">
        <v>267</v>
      </c>
      <c r="B268" s="69" t="s">
        <v>4767</v>
      </c>
      <c r="C268" s="69" t="s">
        <v>4768</v>
      </c>
      <c r="D268" s="71" t="s">
        <v>99</v>
      </c>
      <c r="E268" s="44" t="s">
        <v>5062</v>
      </c>
      <c r="F268" s="60" t="s">
        <v>5063</v>
      </c>
      <c r="G268" s="61" t="s">
        <v>5064</v>
      </c>
      <c r="H268" s="83" t="s">
        <v>5065</v>
      </c>
      <c r="I268" s="52" t="s">
        <v>5066</v>
      </c>
      <c r="J268" s="60" t="s">
        <v>1402</v>
      </c>
      <c r="K268" s="61" t="s">
        <v>1403</v>
      </c>
      <c r="L268" s="52" t="s">
        <v>5067</v>
      </c>
      <c r="M268" s="78" t="s">
        <v>914</v>
      </c>
      <c r="N268" s="61" t="s">
        <v>915</v>
      </c>
      <c r="O268" s="52" t="s">
        <v>5068</v>
      </c>
      <c r="P268" s="60" t="s">
        <v>271</v>
      </c>
      <c r="Q268" s="61" t="s">
        <v>272</v>
      </c>
      <c r="R268" s="52" t="s">
        <v>5069</v>
      </c>
      <c r="S268" s="60" t="s">
        <v>5070</v>
      </c>
      <c r="T268" s="61" t="s">
        <v>5071</v>
      </c>
      <c r="U268" s="83" t="s">
        <v>5072</v>
      </c>
      <c r="V268" s="52" t="s">
        <v>5073</v>
      </c>
      <c r="W268" s="60" t="s">
        <v>143</v>
      </c>
      <c r="X268" s="60"/>
      <c r="Y268" s="83" t="s">
        <v>5074</v>
      </c>
      <c r="Z268" s="52"/>
      <c r="AA268" s="60" t="s">
        <v>1410</v>
      </c>
      <c r="AB268" s="61" t="s">
        <v>1411</v>
      </c>
      <c r="AC268" s="60" t="s">
        <v>203</v>
      </c>
      <c r="AD268" s="83" t="s">
        <v>5075</v>
      </c>
      <c r="AE268" s="52"/>
      <c r="AF268" s="60" t="s">
        <v>4998</v>
      </c>
      <c r="AG268" s="61" t="s">
        <v>4999</v>
      </c>
      <c r="AH268" s="60" t="s">
        <v>203</v>
      </c>
      <c r="AI268" s="83" t="s">
        <v>5076</v>
      </c>
      <c r="AJ268" s="52"/>
      <c r="AK268" s="60" t="s">
        <v>63</v>
      </c>
      <c r="AL268" s="63" t="s">
        <v>64</v>
      </c>
      <c r="AM268" s="63" t="s">
        <v>61</v>
      </c>
      <c r="AN268" s="81" t="s">
        <v>5077</v>
      </c>
      <c r="AP268" s="52" t="s">
        <v>5078</v>
      </c>
      <c r="AQ268" s="52" t="s">
        <v>5079</v>
      </c>
      <c r="AR268" s="52" t="s">
        <v>5080</v>
      </c>
      <c r="AS268" s="52" t="s">
        <v>5081</v>
      </c>
    </row>
    <row r="269" spans="1:53" ht="409.5">
      <c r="A269" s="43">
        <v>268</v>
      </c>
      <c r="B269" s="69" t="s">
        <v>4767</v>
      </c>
      <c r="C269" s="69" t="s">
        <v>4768</v>
      </c>
      <c r="D269" s="71" t="s">
        <v>99</v>
      </c>
      <c r="E269" s="44" t="s">
        <v>5082</v>
      </c>
      <c r="F269" s="60" t="s">
        <v>3328</v>
      </c>
      <c r="G269" s="61" t="s">
        <v>3329</v>
      </c>
      <c r="H269" s="83" t="s">
        <v>5083</v>
      </c>
      <c r="I269" s="52" t="s">
        <v>5084</v>
      </c>
      <c r="J269" s="60" t="s">
        <v>105</v>
      </c>
      <c r="K269" s="61" t="s">
        <v>106</v>
      </c>
      <c r="L269" s="52" t="s">
        <v>5085</v>
      </c>
      <c r="M269" s="78" t="s">
        <v>914</v>
      </c>
      <c r="N269" s="61" t="s">
        <v>915</v>
      </c>
      <c r="O269" s="52" t="s">
        <v>5086</v>
      </c>
      <c r="P269" s="60" t="s">
        <v>1427</v>
      </c>
      <c r="Q269" s="61" t="s">
        <v>1428</v>
      </c>
      <c r="R269" s="52" t="s">
        <v>5087</v>
      </c>
      <c r="S269" s="60" t="s">
        <v>1936</v>
      </c>
      <c r="T269" s="61" t="s">
        <v>1937</v>
      </c>
      <c r="U269" s="83" t="s">
        <v>5088</v>
      </c>
      <c r="V269" s="52" t="s">
        <v>5089</v>
      </c>
      <c r="W269" s="60" t="s">
        <v>142</v>
      </c>
      <c r="X269" s="60" t="s">
        <v>87</v>
      </c>
      <c r="Y269" s="83" t="s">
        <v>5090</v>
      </c>
      <c r="Z269" s="52"/>
      <c r="AA269" s="60" t="s">
        <v>1410</v>
      </c>
      <c r="AB269" s="61" t="s">
        <v>1411</v>
      </c>
      <c r="AC269" s="60" t="s">
        <v>203</v>
      </c>
      <c r="AD269" s="83" t="s">
        <v>5091</v>
      </c>
      <c r="AE269" s="52"/>
      <c r="AF269" s="60" t="s">
        <v>63</v>
      </c>
      <c r="AG269" s="61" t="s">
        <v>64</v>
      </c>
      <c r="AH269" s="60" t="s">
        <v>61</v>
      </c>
      <c r="AI269" s="83" t="s">
        <v>5092</v>
      </c>
      <c r="AJ269" s="52"/>
      <c r="AK269" s="60" t="s">
        <v>1107</v>
      </c>
      <c r="AL269" s="63" t="s">
        <v>1108</v>
      </c>
      <c r="AM269" s="63" t="s">
        <v>203</v>
      </c>
      <c r="AN269" s="81" t="s">
        <v>5093</v>
      </c>
      <c r="AP269" s="52" t="s">
        <v>5094</v>
      </c>
      <c r="AQ269" s="52" t="s">
        <v>5095</v>
      </c>
      <c r="AR269" s="52" t="s">
        <v>5096</v>
      </c>
      <c r="AS269" s="52" t="s">
        <v>5097</v>
      </c>
      <c r="AW269" s="53"/>
      <c r="AX269" s="53"/>
      <c r="AY269" s="53"/>
      <c r="AZ269" s="53"/>
      <c r="BA269" s="53"/>
    </row>
    <row r="270" spans="1:53" ht="363.95">
      <c r="A270" s="39">
        <v>269</v>
      </c>
      <c r="B270" s="69" t="s">
        <v>4767</v>
      </c>
      <c r="C270" s="69" t="s">
        <v>4768</v>
      </c>
      <c r="D270" s="71" t="s">
        <v>99</v>
      </c>
      <c r="E270" s="44" t="s">
        <v>5098</v>
      </c>
      <c r="F270" s="60" t="s">
        <v>1229</v>
      </c>
      <c r="G270" s="61" t="s">
        <v>1268</v>
      </c>
      <c r="H270" s="83" t="s">
        <v>5099</v>
      </c>
      <c r="I270" s="52" t="s">
        <v>5100</v>
      </c>
      <c r="J270" s="60" t="s">
        <v>105</v>
      </c>
      <c r="K270" s="61" t="s">
        <v>106</v>
      </c>
      <c r="L270" s="52" t="s">
        <v>5101</v>
      </c>
      <c r="M270" s="78" t="s">
        <v>914</v>
      </c>
      <c r="N270" s="61" t="s">
        <v>915</v>
      </c>
      <c r="O270" s="52" t="s">
        <v>5102</v>
      </c>
      <c r="P270" s="60" t="s">
        <v>1427</v>
      </c>
      <c r="Q270" s="61" t="s">
        <v>1428</v>
      </c>
      <c r="R270" s="52" t="s">
        <v>5103</v>
      </c>
      <c r="S270" s="60" t="s">
        <v>5104</v>
      </c>
      <c r="T270" s="61" t="s">
        <v>5105</v>
      </c>
      <c r="U270" s="83" t="s">
        <v>5106</v>
      </c>
      <c r="V270" s="52" t="s">
        <v>5107</v>
      </c>
      <c r="W270" s="60" t="s">
        <v>87</v>
      </c>
      <c r="X270" s="60" t="s">
        <v>88</v>
      </c>
      <c r="Y270" s="83" t="s">
        <v>5108</v>
      </c>
      <c r="Z270" s="52"/>
      <c r="AA270" s="60" t="s">
        <v>1883</v>
      </c>
      <c r="AB270" s="61" t="s">
        <v>1884</v>
      </c>
      <c r="AC270" s="60" t="s">
        <v>61</v>
      </c>
      <c r="AD270" s="83" t="s">
        <v>5109</v>
      </c>
      <c r="AE270" s="52"/>
      <c r="AF270" s="60" t="s">
        <v>63</v>
      </c>
      <c r="AG270" s="61" t="s">
        <v>64</v>
      </c>
      <c r="AH270" s="60" t="s">
        <v>61</v>
      </c>
      <c r="AI270" s="83" t="s">
        <v>5110</v>
      </c>
      <c r="AJ270" s="52"/>
      <c r="AK270" s="60" t="s">
        <v>5111</v>
      </c>
      <c r="AL270" s="63" t="s">
        <v>5112</v>
      </c>
      <c r="AM270" s="63" t="s">
        <v>61</v>
      </c>
      <c r="AN270" s="81" t="s">
        <v>5113</v>
      </c>
      <c r="AP270" s="52" t="s">
        <v>5114</v>
      </c>
      <c r="AQ270" s="52" t="s">
        <v>5115</v>
      </c>
      <c r="AR270" s="52" t="s">
        <v>5116</v>
      </c>
      <c r="AS270" s="52" t="s">
        <v>5117</v>
      </c>
    </row>
    <row r="271" spans="1:53" ht="409.5">
      <c r="A271" s="43">
        <v>270</v>
      </c>
      <c r="B271" s="69" t="s">
        <v>4767</v>
      </c>
      <c r="C271" s="69" t="s">
        <v>4768</v>
      </c>
      <c r="D271" s="71" t="s">
        <v>408</v>
      </c>
      <c r="E271" s="44" t="s">
        <v>5118</v>
      </c>
      <c r="F271" s="60" t="s">
        <v>5119</v>
      </c>
      <c r="G271" s="61" t="s">
        <v>5120</v>
      </c>
      <c r="H271" s="83" t="s">
        <v>5121</v>
      </c>
      <c r="I271" s="52" t="s">
        <v>5122</v>
      </c>
      <c r="J271" s="60" t="s">
        <v>243</v>
      </c>
      <c r="K271" s="61" t="s">
        <v>244</v>
      </c>
      <c r="L271" s="52" t="s">
        <v>5123</v>
      </c>
      <c r="M271" s="78" t="s">
        <v>914</v>
      </c>
      <c r="N271" s="61" t="s">
        <v>915</v>
      </c>
      <c r="O271" s="52" t="s">
        <v>5124</v>
      </c>
      <c r="P271" s="60" t="s">
        <v>1427</v>
      </c>
      <c r="Q271" s="61" t="s">
        <v>1428</v>
      </c>
      <c r="R271" s="52" t="s">
        <v>5125</v>
      </c>
      <c r="S271" s="60" t="s">
        <v>4952</v>
      </c>
      <c r="T271" s="61" t="s">
        <v>4953</v>
      </c>
      <c r="U271" s="83" t="s">
        <v>4954</v>
      </c>
      <c r="V271" s="52" t="s">
        <v>5126</v>
      </c>
      <c r="W271" s="60" t="s">
        <v>1881</v>
      </c>
      <c r="X271" s="60" t="s">
        <v>118</v>
      </c>
      <c r="Y271" s="83" t="s">
        <v>5127</v>
      </c>
      <c r="Z271" s="52"/>
      <c r="AA271" s="60" t="s">
        <v>2257</v>
      </c>
      <c r="AB271" s="61" t="s">
        <v>2258</v>
      </c>
      <c r="AC271" s="60" t="s">
        <v>61</v>
      </c>
      <c r="AD271" s="83" t="s">
        <v>5128</v>
      </c>
      <c r="AE271" s="52"/>
      <c r="AF271" s="60" t="s">
        <v>4998</v>
      </c>
      <c r="AG271" s="61" t="s">
        <v>4999</v>
      </c>
      <c r="AH271" s="60" t="s">
        <v>61</v>
      </c>
      <c r="AI271" s="83" t="s">
        <v>5129</v>
      </c>
      <c r="AJ271" s="52"/>
      <c r="AK271" s="60" t="s">
        <v>5130</v>
      </c>
      <c r="AL271" s="63" t="s">
        <v>5131</v>
      </c>
      <c r="AM271" s="63" t="s">
        <v>203</v>
      </c>
      <c r="AN271" s="81" t="s">
        <v>5132</v>
      </c>
      <c r="AP271" s="52" t="s">
        <v>5133</v>
      </c>
      <c r="AQ271" s="52" t="s">
        <v>5134</v>
      </c>
      <c r="AR271" s="52" t="s">
        <v>5135</v>
      </c>
      <c r="AS271" s="52" t="s">
        <v>5136</v>
      </c>
    </row>
    <row r="272" spans="1:53" ht="390">
      <c r="A272" s="39">
        <v>271</v>
      </c>
      <c r="B272" s="69" t="s">
        <v>4767</v>
      </c>
      <c r="C272" s="69" t="s">
        <v>4768</v>
      </c>
      <c r="D272" s="71" t="s">
        <v>408</v>
      </c>
      <c r="E272" s="44" t="s">
        <v>5137</v>
      </c>
      <c r="F272" s="60" t="s">
        <v>5138</v>
      </c>
      <c r="G272" s="61" t="s">
        <v>5139</v>
      </c>
      <c r="H272" s="83" t="s">
        <v>5140</v>
      </c>
      <c r="I272" s="52" t="s">
        <v>5141</v>
      </c>
      <c r="J272" s="60" t="s">
        <v>267</v>
      </c>
      <c r="K272" s="61" t="s">
        <v>268</v>
      </c>
      <c r="L272" s="52" t="s">
        <v>5142</v>
      </c>
      <c r="M272" s="78" t="s">
        <v>737</v>
      </c>
      <c r="N272" s="61" t="s">
        <v>738</v>
      </c>
      <c r="O272" s="52" t="s">
        <v>5143</v>
      </c>
      <c r="P272" s="60" t="s">
        <v>271</v>
      </c>
      <c r="Q272" s="61" t="s">
        <v>272</v>
      </c>
      <c r="R272" s="52" t="s">
        <v>5144</v>
      </c>
      <c r="S272" s="60" t="s">
        <v>4699</v>
      </c>
      <c r="T272" s="61" t="s">
        <v>4700</v>
      </c>
      <c r="U272" s="83" t="s">
        <v>5145</v>
      </c>
      <c r="V272" s="52" t="s">
        <v>5146</v>
      </c>
      <c r="W272" s="60" t="s">
        <v>143</v>
      </c>
      <c r="X272" s="60"/>
      <c r="Y272" s="83" t="s">
        <v>5147</v>
      </c>
      <c r="Z272" s="52"/>
      <c r="AA272" s="60" t="s">
        <v>1410</v>
      </c>
      <c r="AB272" s="61" t="s">
        <v>1411</v>
      </c>
      <c r="AC272" s="60" t="s">
        <v>203</v>
      </c>
      <c r="AD272" s="83" t="s">
        <v>5148</v>
      </c>
      <c r="AE272" s="52"/>
      <c r="AF272" s="60" t="s">
        <v>3342</v>
      </c>
      <c r="AG272" s="61" t="s">
        <v>3343</v>
      </c>
      <c r="AH272" s="60" t="s">
        <v>203</v>
      </c>
      <c r="AI272" s="83" t="s">
        <v>5149</v>
      </c>
      <c r="AJ272" s="52"/>
      <c r="AK272" s="60" t="s">
        <v>63</v>
      </c>
      <c r="AL272" s="63" t="s">
        <v>64</v>
      </c>
      <c r="AM272" s="63" t="s">
        <v>61</v>
      </c>
      <c r="AN272" s="81" t="s">
        <v>5150</v>
      </c>
      <c r="AP272" s="52" t="s">
        <v>5151</v>
      </c>
      <c r="AQ272" s="52" t="s">
        <v>5152</v>
      </c>
      <c r="AR272" s="52" t="s">
        <v>5153</v>
      </c>
      <c r="AS272" s="52" t="s">
        <v>5154</v>
      </c>
      <c r="AW272" s="45"/>
      <c r="AX272" s="45"/>
      <c r="AY272" s="45"/>
      <c r="AZ272" s="45"/>
      <c r="BA272" s="45"/>
    </row>
    <row r="273" spans="1:56" ht="117">
      <c r="A273" s="43">
        <v>272</v>
      </c>
      <c r="B273" s="69" t="s">
        <v>4767</v>
      </c>
      <c r="C273" s="69" t="s">
        <v>4768</v>
      </c>
      <c r="D273" s="71" t="s">
        <v>408</v>
      </c>
      <c r="E273" s="44" t="s">
        <v>5155</v>
      </c>
      <c r="F273" s="60" t="s">
        <v>5156</v>
      </c>
      <c r="G273" s="61" t="s">
        <v>5157</v>
      </c>
      <c r="H273" s="83" t="s">
        <v>5158</v>
      </c>
      <c r="I273" s="52" t="s">
        <v>5159</v>
      </c>
      <c r="J273" s="60" t="s">
        <v>1402</v>
      </c>
      <c r="K273" s="61" t="s">
        <v>1403</v>
      </c>
      <c r="L273" s="52" t="s">
        <v>5160</v>
      </c>
      <c r="M273" s="78" t="s">
        <v>914</v>
      </c>
      <c r="N273" s="61" t="s">
        <v>915</v>
      </c>
      <c r="O273" s="52" t="s">
        <v>5161</v>
      </c>
      <c r="P273" s="60" t="s">
        <v>1427</v>
      </c>
      <c r="Q273" s="61" t="s">
        <v>1428</v>
      </c>
      <c r="R273" s="52" t="s">
        <v>5162</v>
      </c>
      <c r="S273" s="60" t="s">
        <v>1717</v>
      </c>
      <c r="T273" s="61" t="s">
        <v>3092</v>
      </c>
      <c r="U273" s="83" t="s">
        <v>5163</v>
      </c>
      <c r="V273" s="52" t="s">
        <v>5164</v>
      </c>
      <c r="W273" s="60" t="s">
        <v>142</v>
      </c>
      <c r="X273" s="60" t="s">
        <v>87</v>
      </c>
      <c r="Y273" s="83" t="s">
        <v>5165</v>
      </c>
      <c r="Z273" s="52"/>
      <c r="AA273" s="60" t="s">
        <v>5166</v>
      </c>
      <c r="AB273" s="61" t="s">
        <v>5167</v>
      </c>
      <c r="AC273" s="60" t="s">
        <v>203</v>
      </c>
      <c r="AD273" s="83" t="s">
        <v>5168</v>
      </c>
      <c r="AE273" s="52"/>
      <c r="AF273" s="60" t="s">
        <v>1436</v>
      </c>
      <c r="AG273" s="61" t="s">
        <v>1437</v>
      </c>
      <c r="AH273" s="60" t="s">
        <v>203</v>
      </c>
      <c r="AI273" s="83" t="s">
        <v>5169</v>
      </c>
      <c r="AJ273" s="52"/>
      <c r="AK273" s="60" t="s">
        <v>1107</v>
      </c>
      <c r="AL273" s="63" t="s">
        <v>1108</v>
      </c>
      <c r="AM273" s="63" t="s">
        <v>203</v>
      </c>
      <c r="AN273" s="81" t="s">
        <v>5170</v>
      </c>
      <c r="AP273" s="52" t="s">
        <v>5171</v>
      </c>
      <c r="AQ273" s="52" t="s">
        <v>5172</v>
      </c>
      <c r="AR273" s="52" t="s">
        <v>5173</v>
      </c>
      <c r="AS273" s="52" t="s">
        <v>5174</v>
      </c>
      <c r="AW273" s="4"/>
      <c r="AX273" s="4"/>
      <c r="AY273" s="4"/>
      <c r="AZ273" s="4"/>
      <c r="BA273" s="4"/>
    </row>
    <row r="274" spans="1:56" ht="409.5">
      <c r="A274" s="39">
        <v>273</v>
      </c>
      <c r="B274" s="69" t="s">
        <v>4767</v>
      </c>
      <c r="C274" s="69" t="s">
        <v>4768</v>
      </c>
      <c r="D274" s="71" t="s">
        <v>408</v>
      </c>
      <c r="E274" s="44" t="s">
        <v>5175</v>
      </c>
      <c r="F274" s="60" t="s">
        <v>5176</v>
      </c>
      <c r="G274" s="61" t="s">
        <v>5177</v>
      </c>
      <c r="H274" s="83" t="s">
        <v>5178</v>
      </c>
      <c r="I274" s="52" t="s">
        <v>5179</v>
      </c>
      <c r="J274" s="60" t="s">
        <v>76</v>
      </c>
      <c r="K274" s="61" t="s">
        <v>77</v>
      </c>
      <c r="L274" s="52" t="s">
        <v>5180</v>
      </c>
      <c r="M274" s="78" t="s">
        <v>160</v>
      </c>
      <c r="N274" s="61" t="s">
        <v>161</v>
      </c>
      <c r="O274" s="52" t="s">
        <v>5181</v>
      </c>
      <c r="P274" s="60" t="s">
        <v>1427</v>
      </c>
      <c r="Q274" s="61" t="s">
        <v>1428</v>
      </c>
      <c r="R274" s="52" t="s">
        <v>5182</v>
      </c>
      <c r="S274" s="60" t="s">
        <v>2521</v>
      </c>
      <c r="T274" s="61" t="s">
        <v>2522</v>
      </c>
      <c r="U274" s="83" t="s">
        <v>5183</v>
      </c>
      <c r="V274" s="52" t="s">
        <v>5184</v>
      </c>
      <c r="W274" s="60" t="s">
        <v>142</v>
      </c>
      <c r="X274" s="60" t="s">
        <v>143</v>
      </c>
      <c r="Y274" s="83" t="s">
        <v>5185</v>
      </c>
      <c r="Z274" s="52"/>
      <c r="AA274" s="60" t="s">
        <v>2257</v>
      </c>
      <c r="AB274" s="61" t="s">
        <v>2258</v>
      </c>
      <c r="AC274" s="60" t="s">
        <v>61</v>
      </c>
      <c r="AD274" s="83" t="s">
        <v>5186</v>
      </c>
      <c r="AE274" s="52"/>
      <c r="AF274" s="60" t="s">
        <v>5187</v>
      </c>
      <c r="AG274" s="61" t="s">
        <v>5188</v>
      </c>
      <c r="AH274" s="60" t="s">
        <v>61</v>
      </c>
      <c r="AI274" s="83" t="s">
        <v>5189</v>
      </c>
      <c r="AJ274" s="52"/>
      <c r="AK274" s="60" t="s">
        <v>1107</v>
      </c>
      <c r="AL274" s="63" t="s">
        <v>1108</v>
      </c>
      <c r="AM274" s="63" t="s">
        <v>203</v>
      </c>
      <c r="AN274" s="81" t="s">
        <v>5190</v>
      </c>
      <c r="AP274" s="52" t="s">
        <v>5191</v>
      </c>
      <c r="AQ274" s="52" t="s">
        <v>5192</v>
      </c>
      <c r="AR274" s="52" t="s">
        <v>5193</v>
      </c>
      <c r="AS274" s="52" t="s">
        <v>5194</v>
      </c>
    </row>
    <row r="275" spans="1:56" ht="409.5">
      <c r="A275" s="43">
        <v>274</v>
      </c>
      <c r="B275" s="69" t="s">
        <v>4767</v>
      </c>
      <c r="C275" s="69" t="s">
        <v>4768</v>
      </c>
      <c r="D275" s="71" t="s">
        <v>408</v>
      </c>
      <c r="E275" s="44" t="s">
        <v>5195</v>
      </c>
      <c r="F275" s="60" t="s">
        <v>1689</v>
      </c>
      <c r="G275" s="61" t="s">
        <v>5196</v>
      </c>
      <c r="H275" s="83" t="s">
        <v>5197</v>
      </c>
      <c r="I275" s="52" t="s">
        <v>5198</v>
      </c>
      <c r="J275" s="60" t="s">
        <v>76</v>
      </c>
      <c r="K275" s="61" t="s">
        <v>77</v>
      </c>
      <c r="L275" s="52" t="s">
        <v>5199</v>
      </c>
      <c r="M275" s="78" t="s">
        <v>2096</v>
      </c>
      <c r="N275" s="61" t="s">
        <v>2097</v>
      </c>
      <c r="O275" s="52" t="s">
        <v>5200</v>
      </c>
      <c r="P275" s="60" t="s">
        <v>1427</v>
      </c>
      <c r="Q275" s="61" t="s">
        <v>1428</v>
      </c>
      <c r="R275" s="52" t="s">
        <v>5201</v>
      </c>
      <c r="S275" s="60" t="s">
        <v>5202</v>
      </c>
      <c r="T275" s="61" t="s">
        <v>5203</v>
      </c>
      <c r="U275" s="83" t="s">
        <v>5204</v>
      </c>
      <c r="V275" s="52" t="s">
        <v>5205</v>
      </c>
      <c r="W275" s="60" t="s">
        <v>87</v>
      </c>
      <c r="X275" s="60" t="s">
        <v>88</v>
      </c>
      <c r="Y275" s="83" t="s">
        <v>5206</v>
      </c>
      <c r="Z275" s="52"/>
      <c r="AA275" s="60" t="s">
        <v>2257</v>
      </c>
      <c r="AB275" s="61" t="s">
        <v>2258</v>
      </c>
      <c r="AC275" s="60" t="s">
        <v>61</v>
      </c>
      <c r="AD275" s="83" t="s">
        <v>5207</v>
      </c>
      <c r="AE275" s="52"/>
      <c r="AF275" s="60" t="s">
        <v>572</v>
      </c>
      <c r="AG275" s="61" t="s">
        <v>573</v>
      </c>
      <c r="AH275" s="60" t="s">
        <v>203</v>
      </c>
      <c r="AI275" s="83" t="s">
        <v>5208</v>
      </c>
      <c r="AJ275" s="52"/>
      <c r="AK275" s="60" t="s">
        <v>92</v>
      </c>
      <c r="AL275" s="63" t="s">
        <v>93</v>
      </c>
      <c r="AM275" s="63" t="s">
        <v>61</v>
      </c>
      <c r="AN275" s="81" t="s">
        <v>5209</v>
      </c>
      <c r="AP275" s="52" t="s">
        <v>5210</v>
      </c>
      <c r="AQ275" s="52" t="s">
        <v>5211</v>
      </c>
      <c r="AR275" s="52" t="s">
        <v>5212</v>
      </c>
      <c r="AS275" s="52" t="s">
        <v>5213</v>
      </c>
    </row>
    <row r="276" spans="1:56" ht="409.5">
      <c r="A276" s="39">
        <v>275</v>
      </c>
      <c r="B276" s="69" t="s">
        <v>4767</v>
      </c>
      <c r="C276" s="69" t="s">
        <v>4768</v>
      </c>
      <c r="D276" s="71" t="s">
        <v>127</v>
      </c>
      <c r="E276" s="44" t="s">
        <v>5214</v>
      </c>
      <c r="F276" s="60" t="s">
        <v>1247</v>
      </c>
      <c r="G276" s="61" t="s">
        <v>5215</v>
      </c>
      <c r="H276" s="83" t="s">
        <v>5216</v>
      </c>
      <c r="I276" s="52" t="s">
        <v>5217</v>
      </c>
      <c r="J276" s="60" t="s">
        <v>132</v>
      </c>
      <c r="K276" s="61" t="s">
        <v>133</v>
      </c>
      <c r="L276" s="52" t="s">
        <v>5218</v>
      </c>
      <c r="M276" s="78" t="s">
        <v>460</v>
      </c>
      <c r="N276" s="61" t="s">
        <v>461</v>
      </c>
      <c r="O276" s="52" t="s">
        <v>5219</v>
      </c>
      <c r="P276" s="60" t="s">
        <v>1427</v>
      </c>
      <c r="Q276" s="61" t="s">
        <v>1428</v>
      </c>
      <c r="R276" s="52" t="s">
        <v>5220</v>
      </c>
      <c r="S276" s="60" t="s">
        <v>5221</v>
      </c>
      <c r="T276" s="61" t="s">
        <v>5222</v>
      </c>
      <c r="U276" s="83" t="s">
        <v>5223</v>
      </c>
      <c r="V276" s="52" t="s">
        <v>5224</v>
      </c>
      <c r="W276" s="60" t="s">
        <v>766</v>
      </c>
      <c r="X276" s="60" t="s">
        <v>118</v>
      </c>
      <c r="Y276" s="83" t="s">
        <v>5225</v>
      </c>
      <c r="Z276" s="52"/>
      <c r="AA276" s="60"/>
      <c r="AB276" s="61"/>
      <c r="AC276" s="60" t="s">
        <v>170</v>
      </c>
      <c r="AD276" s="83" t="s">
        <v>5226</v>
      </c>
      <c r="AE276" s="52"/>
      <c r="AF276" s="60" t="s">
        <v>63</v>
      </c>
      <c r="AG276" s="61" t="s">
        <v>64</v>
      </c>
      <c r="AH276" s="60" t="s">
        <v>61</v>
      </c>
      <c r="AI276" s="83" t="s">
        <v>5227</v>
      </c>
      <c r="AJ276" s="52"/>
      <c r="AK276" s="60" t="s">
        <v>63</v>
      </c>
      <c r="AL276" s="63" t="s">
        <v>64</v>
      </c>
      <c r="AM276" s="63" t="s">
        <v>61</v>
      </c>
      <c r="AN276" s="81" t="s">
        <v>5228</v>
      </c>
      <c r="AP276" s="52" t="s">
        <v>5229</v>
      </c>
      <c r="AQ276" s="52" t="s">
        <v>5230</v>
      </c>
      <c r="AR276" s="52" t="s">
        <v>5231</v>
      </c>
      <c r="AS276" s="52" t="s">
        <v>5232</v>
      </c>
      <c r="AW276" s="45"/>
      <c r="AX276" s="45"/>
      <c r="AY276" s="45"/>
      <c r="AZ276" s="45"/>
      <c r="BA276" s="45"/>
    </row>
    <row r="277" spans="1:56" ht="409.5">
      <c r="A277" s="43">
        <v>276</v>
      </c>
      <c r="B277" s="69" t="s">
        <v>4767</v>
      </c>
      <c r="C277" s="69" t="s">
        <v>4768</v>
      </c>
      <c r="D277" s="71" t="s">
        <v>127</v>
      </c>
      <c r="E277" s="44" t="s">
        <v>5233</v>
      </c>
      <c r="F277" s="60" t="s">
        <v>4945</v>
      </c>
      <c r="G277" s="61" t="s">
        <v>5234</v>
      </c>
      <c r="H277" s="83" t="s">
        <v>5235</v>
      </c>
      <c r="I277" s="52" t="s">
        <v>5236</v>
      </c>
      <c r="J277" s="60" t="s">
        <v>132</v>
      </c>
      <c r="K277" s="61" t="s">
        <v>133</v>
      </c>
      <c r="L277" s="52" t="s">
        <v>5237</v>
      </c>
      <c r="M277" s="78" t="s">
        <v>46</v>
      </c>
      <c r="N277" s="61" t="s">
        <v>47</v>
      </c>
      <c r="O277" s="52" t="s">
        <v>5238</v>
      </c>
      <c r="P277" s="60" t="s">
        <v>80</v>
      </c>
      <c r="Q277" s="61" t="s">
        <v>81</v>
      </c>
      <c r="R277" s="52" t="s">
        <v>5239</v>
      </c>
      <c r="S277" s="60" t="s">
        <v>5240</v>
      </c>
      <c r="T277" s="61" t="s">
        <v>5241</v>
      </c>
      <c r="U277" s="83" t="s">
        <v>5242</v>
      </c>
      <c r="V277" s="52" t="s">
        <v>5243</v>
      </c>
      <c r="W277" s="60" t="s">
        <v>143</v>
      </c>
      <c r="X277" s="60" t="s">
        <v>142</v>
      </c>
      <c r="Y277" s="83" t="s">
        <v>5244</v>
      </c>
      <c r="Z277" s="52"/>
      <c r="AA277" s="60" t="s">
        <v>59</v>
      </c>
      <c r="AB277" s="61" t="s">
        <v>60</v>
      </c>
      <c r="AC277" s="60" t="s">
        <v>61</v>
      </c>
      <c r="AD277" s="83" t="s">
        <v>5245</v>
      </c>
      <c r="AE277" s="52"/>
      <c r="AF277" s="60" t="s">
        <v>63</v>
      </c>
      <c r="AG277" s="61" t="s">
        <v>64</v>
      </c>
      <c r="AH277" s="60" t="s">
        <v>61</v>
      </c>
      <c r="AI277" s="83" t="s">
        <v>5246</v>
      </c>
      <c r="AJ277" s="52"/>
      <c r="AK277" s="60" t="s">
        <v>1107</v>
      </c>
      <c r="AL277" s="63" t="s">
        <v>1108</v>
      </c>
      <c r="AM277" s="63" t="s">
        <v>203</v>
      </c>
      <c r="AN277" s="81" t="s">
        <v>5247</v>
      </c>
      <c r="AP277" s="52" t="s">
        <v>5248</v>
      </c>
      <c r="AQ277" s="52" t="s">
        <v>5249</v>
      </c>
      <c r="AR277" s="52" t="s">
        <v>5250</v>
      </c>
      <c r="AS277" s="52" t="s">
        <v>5251</v>
      </c>
    </row>
    <row r="278" spans="1:56" ht="409.5">
      <c r="A278" s="39">
        <v>277</v>
      </c>
      <c r="B278" s="69" t="s">
        <v>4767</v>
      </c>
      <c r="C278" s="69" t="s">
        <v>4768</v>
      </c>
      <c r="D278" s="71" t="s">
        <v>127</v>
      </c>
      <c r="E278" s="44" t="s">
        <v>5252</v>
      </c>
      <c r="F278" s="60" t="s">
        <v>2465</v>
      </c>
      <c r="G278" s="61" t="s">
        <v>3674</v>
      </c>
      <c r="H278" s="83" t="s">
        <v>5253</v>
      </c>
      <c r="I278" s="52" t="s">
        <v>5254</v>
      </c>
      <c r="J278" s="60" t="s">
        <v>132</v>
      </c>
      <c r="K278" s="61" t="s">
        <v>133</v>
      </c>
      <c r="L278" s="52" t="s">
        <v>5255</v>
      </c>
      <c r="M278" s="78" t="s">
        <v>914</v>
      </c>
      <c r="N278" s="61" t="s">
        <v>915</v>
      </c>
      <c r="O278" s="52" t="s">
        <v>5256</v>
      </c>
      <c r="P278" s="60" t="s">
        <v>690</v>
      </c>
      <c r="Q278" s="61" t="s">
        <v>691</v>
      </c>
      <c r="R278" s="52" t="s">
        <v>5257</v>
      </c>
      <c r="S278" s="60" t="s">
        <v>1100</v>
      </c>
      <c r="T278" s="61" t="s">
        <v>3130</v>
      </c>
      <c r="U278" s="83" t="s">
        <v>5258</v>
      </c>
      <c r="V278" s="52" t="s">
        <v>5259</v>
      </c>
      <c r="W278" s="60" t="s">
        <v>87</v>
      </c>
      <c r="X278" s="60" t="s">
        <v>143</v>
      </c>
      <c r="Y278" s="83" t="s">
        <v>5260</v>
      </c>
      <c r="Z278" s="52"/>
      <c r="AA278" s="60"/>
      <c r="AB278" s="61"/>
      <c r="AC278" s="60" t="s">
        <v>170</v>
      </c>
      <c r="AD278" s="83" t="s">
        <v>5261</v>
      </c>
      <c r="AE278" s="52"/>
      <c r="AF278" s="60" t="s">
        <v>1107</v>
      </c>
      <c r="AG278" s="61" t="s">
        <v>1108</v>
      </c>
      <c r="AH278" s="60" t="s">
        <v>203</v>
      </c>
      <c r="AI278" s="83" t="s">
        <v>5262</v>
      </c>
      <c r="AJ278" s="52"/>
      <c r="AK278" s="60" t="s">
        <v>63</v>
      </c>
      <c r="AL278" s="63" t="s">
        <v>64</v>
      </c>
      <c r="AM278" s="63" t="s">
        <v>61</v>
      </c>
      <c r="AN278" s="81" t="s">
        <v>5263</v>
      </c>
      <c r="AP278" s="52" t="s">
        <v>5264</v>
      </c>
      <c r="AQ278" s="52" t="s">
        <v>5265</v>
      </c>
      <c r="AR278" s="52" t="s">
        <v>5266</v>
      </c>
      <c r="AS278" s="52" t="s">
        <v>5267</v>
      </c>
    </row>
    <row r="279" spans="1:56" ht="409.5">
      <c r="A279" s="43">
        <v>278</v>
      </c>
      <c r="B279" s="69" t="s">
        <v>4767</v>
      </c>
      <c r="C279" s="69" t="s">
        <v>4768</v>
      </c>
      <c r="D279" s="71" t="s">
        <v>127</v>
      </c>
      <c r="E279" s="44" t="s">
        <v>5268</v>
      </c>
      <c r="F279" s="60" t="s">
        <v>5269</v>
      </c>
      <c r="G279" s="61" t="s">
        <v>5270</v>
      </c>
      <c r="H279" s="83" t="s">
        <v>5271</v>
      </c>
      <c r="I279" s="52" t="s">
        <v>5272</v>
      </c>
      <c r="J279" s="60" t="s">
        <v>132</v>
      </c>
      <c r="K279" s="61" t="s">
        <v>133</v>
      </c>
      <c r="L279" s="52" t="s">
        <v>5273</v>
      </c>
      <c r="M279" s="78" t="s">
        <v>1122</v>
      </c>
      <c r="N279" s="61" t="s">
        <v>1123</v>
      </c>
      <c r="O279" s="52" t="s">
        <v>5274</v>
      </c>
      <c r="P279" s="60" t="s">
        <v>690</v>
      </c>
      <c r="Q279" s="61" t="s">
        <v>691</v>
      </c>
      <c r="R279" s="52" t="s">
        <v>5275</v>
      </c>
      <c r="S279" s="60" t="s">
        <v>2151</v>
      </c>
      <c r="T279" s="61" t="s">
        <v>5276</v>
      </c>
      <c r="U279" s="83" t="s">
        <v>5277</v>
      </c>
      <c r="V279" s="52" t="s">
        <v>5278</v>
      </c>
      <c r="W279" s="60" t="s">
        <v>142</v>
      </c>
      <c r="X279" s="60" t="s">
        <v>143</v>
      </c>
      <c r="Y279" s="83" t="s">
        <v>5279</v>
      </c>
      <c r="Z279" s="52"/>
      <c r="AA279" s="60" t="s">
        <v>59</v>
      </c>
      <c r="AB279" s="61" t="s">
        <v>60</v>
      </c>
      <c r="AC279" s="60" t="s">
        <v>61</v>
      </c>
      <c r="AD279" s="83" t="s">
        <v>5280</v>
      </c>
      <c r="AE279" s="52"/>
      <c r="AF279" s="60" t="s">
        <v>1107</v>
      </c>
      <c r="AG279" s="61" t="s">
        <v>1108</v>
      </c>
      <c r="AH279" s="60" t="s">
        <v>203</v>
      </c>
      <c r="AI279" s="83" t="s">
        <v>5281</v>
      </c>
      <c r="AJ279" s="52"/>
      <c r="AK279" s="60" t="s">
        <v>1107</v>
      </c>
      <c r="AL279" s="63" t="s">
        <v>1108</v>
      </c>
      <c r="AM279" s="63" t="s">
        <v>203</v>
      </c>
      <c r="AN279" s="81" t="s">
        <v>5282</v>
      </c>
      <c r="AP279" s="52" t="s">
        <v>5283</v>
      </c>
      <c r="AQ279" s="52" t="s">
        <v>5284</v>
      </c>
      <c r="AR279" s="52" t="s">
        <v>5285</v>
      </c>
      <c r="AS279" s="52" t="s">
        <v>5286</v>
      </c>
    </row>
    <row r="280" spans="1:56" ht="409.5">
      <c r="A280" s="39">
        <v>279</v>
      </c>
      <c r="B280" s="69" t="s">
        <v>4767</v>
      </c>
      <c r="C280" s="69" t="s">
        <v>4768</v>
      </c>
      <c r="D280" s="71" t="s">
        <v>127</v>
      </c>
      <c r="E280" s="44" t="s">
        <v>5287</v>
      </c>
      <c r="F280" s="60" t="s">
        <v>1229</v>
      </c>
      <c r="G280" s="61" t="s">
        <v>1268</v>
      </c>
      <c r="H280" s="83" t="s">
        <v>5288</v>
      </c>
      <c r="I280" s="52" t="s">
        <v>5289</v>
      </c>
      <c r="J280" s="60" t="s">
        <v>184</v>
      </c>
      <c r="K280" s="61" t="s">
        <v>185</v>
      </c>
      <c r="L280" s="52" t="s">
        <v>5290</v>
      </c>
      <c r="M280" s="78" t="s">
        <v>246</v>
      </c>
      <c r="N280" s="61" t="s">
        <v>247</v>
      </c>
      <c r="O280" s="52" t="s">
        <v>5291</v>
      </c>
      <c r="P280" s="60" t="s">
        <v>1097</v>
      </c>
      <c r="Q280" s="61" t="s">
        <v>1098</v>
      </c>
      <c r="R280" s="52" t="s">
        <v>5292</v>
      </c>
      <c r="S280" s="60" t="s">
        <v>1717</v>
      </c>
      <c r="T280" s="61" t="s">
        <v>3092</v>
      </c>
      <c r="U280" s="83" t="s">
        <v>5293</v>
      </c>
      <c r="V280" s="52" t="s">
        <v>5294</v>
      </c>
      <c r="W280" s="60" t="s">
        <v>142</v>
      </c>
      <c r="X280" s="60" t="s">
        <v>143</v>
      </c>
      <c r="Y280" s="83" t="s">
        <v>5295</v>
      </c>
      <c r="Z280" s="52"/>
      <c r="AA280" s="60" t="s">
        <v>59</v>
      </c>
      <c r="AB280" s="61" t="s">
        <v>60</v>
      </c>
      <c r="AC280" s="60" t="s">
        <v>61</v>
      </c>
      <c r="AD280" s="83" t="s">
        <v>5296</v>
      </c>
      <c r="AE280" s="52"/>
      <c r="AF280" s="60" t="s">
        <v>1107</v>
      </c>
      <c r="AG280" s="61" t="s">
        <v>1108</v>
      </c>
      <c r="AH280" s="60" t="s">
        <v>203</v>
      </c>
      <c r="AI280" s="83" t="s">
        <v>5297</v>
      </c>
      <c r="AJ280" s="52"/>
      <c r="AK280" s="60" t="s">
        <v>1107</v>
      </c>
      <c r="AL280" s="63" t="s">
        <v>1108</v>
      </c>
      <c r="AM280" s="63" t="s">
        <v>203</v>
      </c>
      <c r="AN280" s="81" t="s">
        <v>5298</v>
      </c>
      <c r="AP280" s="52" t="s">
        <v>5299</v>
      </c>
      <c r="AQ280" s="52" t="s">
        <v>5300</v>
      </c>
      <c r="AR280" s="52" t="s">
        <v>5301</v>
      </c>
      <c r="AS280" s="52" t="s">
        <v>5302</v>
      </c>
      <c r="AW280" s="53"/>
      <c r="BB280" s="4"/>
      <c r="BC280" s="4"/>
      <c r="BD280" s="4"/>
    </row>
    <row r="281" spans="1:56" ht="409.5">
      <c r="A281" s="43">
        <v>280</v>
      </c>
      <c r="B281" s="69" t="s">
        <v>4767</v>
      </c>
      <c r="C281" s="69" t="s">
        <v>4768</v>
      </c>
      <c r="D281" s="70" t="s">
        <v>178</v>
      </c>
      <c r="E281" s="44" t="s">
        <v>5303</v>
      </c>
      <c r="F281" s="60" t="s">
        <v>2865</v>
      </c>
      <c r="G281" s="61" t="s">
        <v>3691</v>
      </c>
      <c r="H281" s="83" t="s">
        <v>5304</v>
      </c>
      <c r="I281" s="52" t="s">
        <v>5305</v>
      </c>
      <c r="J281" s="60" t="s">
        <v>184</v>
      </c>
      <c r="K281" s="61" t="s">
        <v>185</v>
      </c>
      <c r="L281" s="52" t="s">
        <v>5306</v>
      </c>
      <c r="M281" s="78" t="s">
        <v>914</v>
      </c>
      <c r="N281" s="61" t="s">
        <v>915</v>
      </c>
      <c r="O281" s="52" t="s">
        <v>5307</v>
      </c>
      <c r="P281" s="60" t="s">
        <v>221</v>
      </c>
      <c r="Q281" s="61" t="s">
        <v>222</v>
      </c>
      <c r="R281" s="52" t="s">
        <v>5308</v>
      </c>
      <c r="S281" s="60" t="s">
        <v>1902</v>
      </c>
      <c r="T281" s="61" t="s">
        <v>1903</v>
      </c>
      <c r="U281" s="83" t="s">
        <v>5309</v>
      </c>
      <c r="V281" s="52" t="s">
        <v>5310</v>
      </c>
      <c r="W281" s="60" t="s">
        <v>1881</v>
      </c>
      <c r="X281" s="60" t="s">
        <v>118</v>
      </c>
      <c r="Y281" s="83" t="s">
        <v>5311</v>
      </c>
      <c r="Z281" s="52"/>
      <c r="AA281" s="60" t="s">
        <v>59</v>
      </c>
      <c r="AB281" s="61" t="s">
        <v>60</v>
      </c>
      <c r="AC281" s="60" t="s">
        <v>61</v>
      </c>
      <c r="AD281" s="83" t="s">
        <v>5312</v>
      </c>
      <c r="AE281" s="52"/>
      <c r="AF281" s="60" t="s">
        <v>63</v>
      </c>
      <c r="AG281" s="61" t="s">
        <v>64</v>
      </c>
      <c r="AH281" s="60" t="s">
        <v>61</v>
      </c>
      <c r="AI281" s="83" t="s">
        <v>5313</v>
      </c>
      <c r="AJ281" s="52"/>
      <c r="AK281" s="60" t="s">
        <v>5314</v>
      </c>
      <c r="AL281" s="63" t="s">
        <v>5315</v>
      </c>
      <c r="AM281" s="63" t="s">
        <v>61</v>
      </c>
      <c r="AN281" s="81" t="s">
        <v>5316</v>
      </c>
      <c r="AP281" s="52" t="s">
        <v>5317</v>
      </c>
      <c r="AQ281" s="52" t="s">
        <v>5318</v>
      </c>
      <c r="AR281" s="52" t="s">
        <v>5319</v>
      </c>
      <c r="AS281" s="52" t="s">
        <v>5320</v>
      </c>
    </row>
    <row r="282" spans="1:56" ht="351">
      <c r="A282" s="39">
        <v>281</v>
      </c>
      <c r="B282" s="69" t="s">
        <v>4767</v>
      </c>
      <c r="C282" s="69" t="s">
        <v>4768</v>
      </c>
      <c r="D282" s="70" t="s">
        <v>178</v>
      </c>
      <c r="E282" s="44" t="s">
        <v>5321</v>
      </c>
      <c r="F282" s="60" t="s">
        <v>5007</v>
      </c>
      <c r="G282" s="61" t="s">
        <v>5008</v>
      </c>
      <c r="H282" s="83" t="s">
        <v>5322</v>
      </c>
      <c r="I282" s="52" t="s">
        <v>5323</v>
      </c>
      <c r="J282" s="60" t="s">
        <v>215</v>
      </c>
      <c r="K282" s="61" t="s">
        <v>216</v>
      </c>
      <c r="L282" s="52" t="s">
        <v>5324</v>
      </c>
      <c r="M282" s="78" t="s">
        <v>914</v>
      </c>
      <c r="N282" s="61" t="s">
        <v>915</v>
      </c>
      <c r="O282" s="52" t="s">
        <v>5325</v>
      </c>
      <c r="P282" s="60" t="s">
        <v>1427</v>
      </c>
      <c r="Q282" s="61" t="s">
        <v>1428</v>
      </c>
      <c r="R282" s="52" t="s">
        <v>5326</v>
      </c>
      <c r="S282" s="60" t="s">
        <v>4952</v>
      </c>
      <c r="T282" s="61" t="s">
        <v>4953</v>
      </c>
      <c r="U282" s="83" t="s">
        <v>4954</v>
      </c>
      <c r="V282" s="52" t="s">
        <v>5205</v>
      </c>
      <c r="W282" s="60" t="s">
        <v>87</v>
      </c>
      <c r="X282" s="60" t="s">
        <v>88</v>
      </c>
      <c r="Y282" s="83" t="s">
        <v>5327</v>
      </c>
      <c r="Z282" s="52"/>
      <c r="AA282" s="60"/>
      <c r="AB282" s="61"/>
      <c r="AC282" s="60" t="s">
        <v>170</v>
      </c>
      <c r="AD282" s="83" t="s">
        <v>5328</v>
      </c>
      <c r="AE282" s="52"/>
      <c r="AF282" s="60" t="s">
        <v>63</v>
      </c>
      <c r="AG282" s="61" t="s">
        <v>64</v>
      </c>
      <c r="AH282" s="60" t="s">
        <v>61</v>
      </c>
      <c r="AI282" s="83" t="s">
        <v>5329</v>
      </c>
      <c r="AJ282" s="52"/>
      <c r="AK282" s="60" t="s">
        <v>92</v>
      </c>
      <c r="AL282" s="63" t="s">
        <v>93</v>
      </c>
      <c r="AM282" s="63" t="s">
        <v>61</v>
      </c>
      <c r="AN282" s="81" t="s">
        <v>5330</v>
      </c>
      <c r="AP282" s="52" t="s">
        <v>5331</v>
      </c>
      <c r="AQ282" s="52" t="s">
        <v>5332</v>
      </c>
      <c r="AR282" s="52" t="s">
        <v>5333</v>
      </c>
      <c r="AS282" s="52" t="s">
        <v>5334</v>
      </c>
      <c r="AW282" s="53"/>
      <c r="AX282" s="53"/>
      <c r="AY282" s="53"/>
    </row>
    <row r="283" spans="1:56" ht="409.5">
      <c r="A283" s="43">
        <v>282</v>
      </c>
      <c r="B283" s="69" t="s">
        <v>4767</v>
      </c>
      <c r="C283" s="69" t="s">
        <v>4768</v>
      </c>
      <c r="D283" s="70" t="s">
        <v>178</v>
      </c>
      <c r="E283" s="44" t="s">
        <v>5335</v>
      </c>
      <c r="F283" s="60" t="s">
        <v>3196</v>
      </c>
      <c r="G283" s="61" t="s">
        <v>5336</v>
      </c>
      <c r="H283" s="83" t="s">
        <v>5337</v>
      </c>
      <c r="I283" s="52" t="s">
        <v>5338</v>
      </c>
      <c r="J283" s="60" t="s">
        <v>184</v>
      </c>
      <c r="K283" s="61" t="s">
        <v>185</v>
      </c>
      <c r="L283" s="52" t="s">
        <v>5339</v>
      </c>
      <c r="M283" s="78" t="s">
        <v>460</v>
      </c>
      <c r="N283" s="61" t="s">
        <v>461</v>
      </c>
      <c r="O283" s="52" t="s">
        <v>5340</v>
      </c>
      <c r="P283" s="60" t="s">
        <v>271</v>
      </c>
      <c r="Q283" s="61" t="s">
        <v>272</v>
      </c>
      <c r="R283" s="52" t="s">
        <v>5341</v>
      </c>
      <c r="S283" s="60" t="s">
        <v>1717</v>
      </c>
      <c r="T283" s="61" t="s">
        <v>3092</v>
      </c>
      <c r="U283" s="83" t="s">
        <v>5342</v>
      </c>
      <c r="V283" s="52" t="s">
        <v>5343</v>
      </c>
      <c r="W283" s="60" t="s">
        <v>143</v>
      </c>
      <c r="X283" s="60"/>
      <c r="Y283" s="83" t="s">
        <v>5344</v>
      </c>
      <c r="Z283" s="52"/>
      <c r="AA283" s="60" t="s">
        <v>200</v>
      </c>
      <c r="AB283" s="61" t="s">
        <v>201</v>
      </c>
      <c r="AC283" s="60" t="s">
        <v>61</v>
      </c>
      <c r="AD283" s="83" t="s">
        <v>5345</v>
      </c>
      <c r="AE283" s="52"/>
      <c r="AF283" s="60" t="s">
        <v>1436</v>
      </c>
      <c r="AG283" s="61" t="s">
        <v>1437</v>
      </c>
      <c r="AH283" s="60" t="s">
        <v>203</v>
      </c>
      <c r="AI283" s="83" t="s">
        <v>5346</v>
      </c>
      <c r="AJ283" s="52"/>
      <c r="AK283" s="60" t="s">
        <v>63</v>
      </c>
      <c r="AL283" s="63" t="s">
        <v>64</v>
      </c>
      <c r="AM283" s="63" t="s">
        <v>61</v>
      </c>
      <c r="AN283" s="81" t="s">
        <v>5347</v>
      </c>
      <c r="AP283" s="52" t="s">
        <v>5348</v>
      </c>
      <c r="AQ283" s="52" t="s">
        <v>5349</v>
      </c>
      <c r="AR283" s="52" t="s">
        <v>5350</v>
      </c>
      <c r="AS283" s="52" t="s">
        <v>5351</v>
      </c>
      <c r="BB283" s="4"/>
      <c r="BC283" s="4"/>
      <c r="BD283" s="4"/>
    </row>
    <row r="284" spans="1:56" ht="351">
      <c r="A284" s="39">
        <v>283</v>
      </c>
      <c r="B284" s="69" t="s">
        <v>4767</v>
      </c>
      <c r="C284" s="69" t="s">
        <v>4768</v>
      </c>
      <c r="D284" s="70" t="s">
        <v>178</v>
      </c>
      <c r="E284" s="44" t="s">
        <v>5352</v>
      </c>
      <c r="F284" s="60" t="s">
        <v>5353</v>
      </c>
      <c r="G284" s="61" t="s">
        <v>5354</v>
      </c>
      <c r="H284" s="83" t="s">
        <v>5355</v>
      </c>
      <c r="I284" s="52" t="s">
        <v>5356</v>
      </c>
      <c r="J284" s="60" t="s">
        <v>184</v>
      </c>
      <c r="K284" s="61" t="s">
        <v>185</v>
      </c>
      <c r="L284" s="52" t="s">
        <v>5357</v>
      </c>
      <c r="M284" s="78" t="s">
        <v>218</v>
      </c>
      <c r="N284" s="61" t="s">
        <v>219</v>
      </c>
      <c r="O284" s="52" t="s">
        <v>5358</v>
      </c>
      <c r="P284" s="60" t="s">
        <v>392</v>
      </c>
      <c r="Q284" s="61" t="s">
        <v>393</v>
      </c>
      <c r="R284" s="52" t="s">
        <v>5359</v>
      </c>
      <c r="S284" s="60" t="s">
        <v>5360</v>
      </c>
      <c r="T284" s="61" t="s">
        <v>5361</v>
      </c>
      <c r="U284" s="83" t="s">
        <v>5362</v>
      </c>
      <c r="V284" s="52" t="s">
        <v>5363</v>
      </c>
      <c r="W284" s="60" t="s">
        <v>197</v>
      </c>
      <c r="X284" s="60" t="s">
        <v>118</v>
      </c>
      <c r="Y284" s="83" t="s">
        <v>5364</v>
      </c>
      <c r="Z284" s="52"/>
      <c r="AA284" s="60" t="s">
        <v>200</v>
      </c>
      <c r="AB284" s="61" t="s">
        <v>201</v>
      </c>
      <c r="AC284" s="60" t="s">
        <v>203</v>
      </c>
      <c r="AD284" s="83" t="s">
        <v>5365</v>
      </c>
      <c r="AE284" s="52"/>
      <c r="AF284" s="60" t="s">
        <v>63</v>
      </c>
      <c r="AG284" s="61" t="s">
        <v>64</v>
      </c>
      <c r="AH284" s="60" t="s">
        <v>61</v>
      </c>
      <c r="AI284" s="83" t="s">
        <v>5366</v>
      </c>
      <c r="AJ284" s="52"/>
      <c r="AK284" s="60" t="s">
        <v>63</v>
      </c>
      <c r="AL284" s="63" t="s">
        <v>64</v>
      </c>
      <c r="AM284" s="63" t="s">
        <v>61</v>
      </c>
      <c r="AN284" s="81" t="s">
        <v>5367</v>
      </c>
      <c r="AP284" s="52" t="s">
        <v>5368</v>
      </c>
      <c r="AQ284" s="52" t="s">
        <v>5369</v>
      </c>
      <c r="AR284" s="52" t="s">
        <v>5370</v>
      </c>
      <c r="AS284" s="52" t="s">
        <v>5371</v>
      </c>
      <c r="AW284" s="45"/>
      <c r="AX284" s="45"/>
      <c r="AY284" s="45"/>
      <c r="AZ284" s="45"/>
      <c r="BA284" s="45"/>
      <c r="BB284" s="4"/>
      <c r="BC284" s="4"/>
      <c r="BD284" s="4"/>
    </row>
    <row r="285" spans="1:56" ht="409.5">
      <c r="A285" s="43">
        <v>284</v>
      </c>
      <c r="B285" s="69" t="s">
        <v>4767</v>
      </c>
      <c r="C285" s="69" t="s">
        <v>4768</v>
      </c>
      <c r="D285" s="70" t="s">
        <v>178</v>
      </c>
      <c r="E285" s="44" t="s">
        <v>5372</v>
      </c>
      <c r="F285" s="60" t="s">
        <v>4788</v>
      </c>
      <c r="G285" s="61" t="s">
        <v>4789</v>
      </c>
      <c r="H285" s="83" t="s">
        <v>5373</v>
      </c>
      <c r="I285" s="52" t="s">
        <v>5374</v>
      </c>
      <c r="J285" s="60" t="s">
        <v>243</v>
      </c>
      <c r="K285" s="61" t="s">
        <v>244</v>
      </c>
      <c r="L285" s="52" t="s">
        <v>5375</v>
      </c>
      <c r="M285" s="78" t="s">
        <v>366</v>
      </c>
      <c r="N285" s="61" t="s">
        <v>367</v>
      </c>
      <c r="O285" s="52" t="s">
        <v>5376</v>
      </c>
      <c r="P285" s="60" t="s">
        <v>1427</v>
      </c>
      <c r="Q285" s="61" t="s">
        <v>1428</v>
      </c>
      <c r="R285" s="52" t="s">
        <v>5377</v>
      </c>
      <c r="S285" s="60" t="s">
        <v>1936</v>
      </c>
      <c r="T285" s="61" t="s">
        <v>1937</v>
      </c>
      <c r="U285" s="83" t="s">
        <v>5378</v>
      </c>
      <c r="V285" s="52" t="s">
        <v>5379</v>
      </c>
      <c r="W285" s="60" t="s">
        <v>1881</v>
      </c>
      <c r="X285" s="60" t="s">
        <v>197</v>
      </c>
      <c r="Y285" s="83" t="s">
        <v>5380</v>
      </c>
      <c r="Z285" s="52"/>
      <c r="AA285" s="60" t="s">
        <v>59</v>
      </c>
      <c r="AB285" s="61" t="s">
        <v>60</v>
      </c>
      <c r="AC285" s="60" t="s">
        <v>61</v>
      </c>
      <c r="AD285" s="83" t="s">
        <v>5381</v>
      </c>
      <c r="AE285" s="52"/>
      <c r="AF285" s="60" t="s">
        <v>63</v>
      </c>
      <c r="AG285" s="61" t="s">
        <v>64</v>
      </c>
      <c r="AH285" s="60" t="s">
        <v>61</v>
      </c>
      <c r="AI285" s="83" t="s">
        <v>5382</v>
      </c>
      <c r="AJ285" s="52"/>
      <c r="AK285" s="60" t="s">
        <v>5130</v>
      </c>
      <c r="AL285" s="63" t="s">
        <v>5131</v>
      </c>
      <c r="AM285" s="63" t="s">
        <v>203</v>
      </c>
      <c r="AN285" s="81" t="s">
        <v>5383</v>
      </c>
      <c r="AP285" s="52" t="s">
        <v>5384</v>
      </c>
      <c r="AQ285" s="52" t="s">
        <v>5385</v>
      </c>
      <c r="AR285" s="52" t="s">
        <v>5386</v>
      </c>
      <c r="AS285" s="52" t="s">
        <v>5387</v>
      </c>
    </row>
    <row r="286" spans="1:56" ht="409.5">
      <c r="A286" s="39">
        <v>285</v>
      </c>
      <c r="B286" s="69" t="s">
        <v>4767</v>
      </c>
      <c r="C286" s="69" t="s">
        <v>4768</v>
      </c>
      <c r="D286" s="70" t="s">
        <v>178</v>
      </c>
      <c r="E286" s="44" t="s">
        <v>5388</v>
      </c>
      <c r="F286" s="60" t="s">
        <v>5389</v>
      </c>
      <c r="G286" s="61" t="s">
        <v>5390</v>
      </c>
      <c r="H286" s="83" t="s">
        <v>5391</v>
      </c>
      <c r="I286" s="52" t="s">
        <v>5392</v>
      </c>
      <c r="J286" s="60" t="s">
        <v>215</v>
      </c>
      <c r="K286" s="61" t="s">
        <v>216</v>
      </c>
      <c r="L286" s="52" t="s">
        <v>5393</v>
      </c>
      <c r="M286" s="78" t="s">
        <v>914</v>
      </c>
      <c r="N286" s="61" t="s">
        <v>915</v>
      </c>
      <c r="O286" s="52" t="s">
        <v>5394</v>
      </c>
      <c r="P286" s="60" t="s">
        <v>1427</v>
      </c>
      <c r="Q286" s="61" t="s">
        <v>1428</v>
      </c>
      <c r="R286" s="52" t="s">
        <v>5395</v>
      </c>
      <c r="S286" s="60" t="s">
        <v>5396</v>
      </c>
      <c r="T286" s="61" t="s">
        <v>5397</v>
      </c>
      <c r="U286" s="83" t="s">
        <v>5398</v>
      </c>
      <c r="V286" s="52" t="s">
        <v>5399</v>
      </c>
      <c r="W286" s="60" t="s">
        <v>143</v>
      </c>
      <c r="X286" s="60" t="s">
        <v>142</v>
      </c>
      <c r="Y286" s="83" t="s">
        <v>5400</v>
      </c>
      <c r="Z286" s="52"/>
      <c r="AA286" s="60" t="s">
        <v>59</v>
      </c>
      <c r="AB286" s="61" t="s">
        <v>60</v>
      </c>
      <c r="AC286" s="60" t="s">
        <v>61</v>
      </c>
      <c r="AD286" s="83" t="s">
        <v>5401</v>
      </c>
      <c r="AE286" s="52"/>
      <c r="AF286" s="60" t="s">
        <v>63</v>
      </c>
      <c r="AG286" s="61" t="s">
        <v>64</v>
      </c>
      <c r="AH286" s="60" t="s">
        <v>61</v>
      </c>
      <c r="AI286" s="83" t="s">
        <v>5402</v>
      </c>
      <c r="AJ286" s="52"/>
      <c r="AK286" s="60" t="s">
        <v>1107</v>
      </c>
      <c r="AL286" s="63" t="s">
        <v>1108</v>
      </c>
      <c r="AM286" s="63" t="s">
        <v>203</v>
      </c>
      <c r="AN286" s="81" t="s">
        <v>5403</v>
      </c>
      <c r="AP286" s="52" t="s">
        <v>5404</v>
      </c>
      <c r="AQ286" s="52" t="s">
        <v>5405</v>
      </c>
      <c r="AR286" s="52" t="s">
        <v>5406</v>
      </c>
      <c r="AS286" s="52" t="s">
        <v>5407</v>
      </c>
      <c r="AW286" s="45"/>
      <c r="AX286" s="45"/>
      <c r="AY286" s="45"/>
      <c r="AZ286" s="45"/>
      <c r="BA286" s="45"/>
    </row>
    <row r="287" spans="1:56" ht="312">
      <c r="A287" s="43">
        <v>286</v>
      </c>
      <c r="B287" s="69" t="s">
        <v>4767</v>
      </c>
      <c r="C287" s="69" t="s">
        <v>4768</v>
      </c>
      <c r="D287" s="70" t="s">
        <v>178</v>
      </c>
      <c r="E287" s="44" t="s">
        <v>5408</v>
      </c>
      <c r="F287" s="60" t="s">
        <v>5409</v>
      </c>
      <c r="G287" s="61" t="s">
        <v>5410</v>
      </c>
      <c r="H287" s="83" t="s">
        <v>5411</v>
      </c>
      <c r="I287" s="52" t="s">
        <v>5412</v>
      </c>
      <c r="J287" s="60" t="s">
        <v>215</v>
      </c>
      <c r="K287" s="61" t="s">
        <v>216</v>
      </c>
      <c r="L287" s="52" t="s">
        <v>5413</v>
      </c>
      <c r="M287" s="78" t="s">
        <v>1579</v>
      </c>
      <c r="N287" s="61" t="s">
        <v>1580</v>
      </c>
      <c r="O287" s="52" t="s">
        <v>5414</v>
      </c>
      <c r="P287" s="60" t="s">
        <v>1097</v>
      </c>
      <c r="Q287" s="61" t="s">
        <v>1098</v>
      </c>
      <c r="R287" s="52" t="s">
        <v>5415</v>
      </c>
      <c r="S287" s="60" t="s">
        <v>1254</v>
      </c>
      <c r="T287" s="61" t="s">
        <v>4606</v>
      </c>
      <c r="U287" s="83" t="s">
        <v>5416</v>
      </c>
      <c r="V287" s="52" t="s">
        <v>5417</v>
      </c>
      <c r="W287" s="60" t="s">
        <v>142</v>
      </c>
      <c r="X287" s="60"/>
      <c r="Y287" s="83" t="s">
        <v>5418</v>
      </c>
      <c r="Z287" s="52"/>
      <c r="AA287" s="60"/>
      <c r="AB287" s="61"/>
      <c r="AC287" s="60" t="s">
        <v>170</v>
      </c>
      <c r="AD287" s="83" t="s">
        <v>5419</v>
      </c>
      <c r="AE287" s="52"/>
      <c r="AF287" s="60" t="s">
        <v>1107</v>
      </c>
      <c r="AG287" s="61" t="s">
        <v>1108</v>
      </c>
      <c r="AH287" s="60" t="s">
        <v>203</v>
      </c>
      <c r="AI287" s="83" t="s">
        <v>5420</v>
      </c>
      <c r="AJ287" s="52"/>
      <c r="AK287" s="60" t="s">
        <v>1107</v>
      </c>
      <c r="AL287" s="63" t="s">
        <v>1108</v>
      </c>
      <c r="AM287" s="63" t="s">
        <v>203</v>
      </c>
      <c r="AN287" s="81" t="s">
        <v>5421</v>
      </c>
      <c r="AP287" s="52" t="s">
        <v>5422</v>
      </c>
      <c r="AQ287" s="52" t="s">
        <v>5423</v>
      </c>
      <c r="AR287" s="52" t="s">
        <v>5424</v>
      </c>
      <c r="AS287" s="52" t="s">
        <v>5425</v>
      </c>
      <c r="AW287" s="45"/>
      <c r="AX287" s="45"/>
      <c r="AY287" s="45"/>
      <c r="AZ287" s="45"/>
      <c r="BA287" s="45"/>
    </row>
    <row r="288" spans="1:56" ht="409.5">
      <c r="A288" s="39">
        <v>287</v>
      </c>
      <c r="B288" s="69" t="s">
        <v>4767</v>
      </c>
      <c r="C288" s="69" t="s">
        <v>4768</v>
      </c>
      <c r="D288" s="70" t="s">
        <v>178</v>
      </c>
      <c r="E288" s="44" t="s">
        <v>5426</v>
      </c>
      <c r="F288" s="60" t="s">
        <v>1802</v>
      </c>
      <c r="G288" s="61" t="s">
        <v>1803</v>
      </c>
      <c r="H288" s="83" t="s">
        <v>5427</v>
      </c>
      <c r="I288" s="52" t="s">
        <v>5428</v>
      </c>
      <c r="J288" s="60" t="s">
        <v>894</v>
      </c>
      <c r="K288" s="61" t="s">
        <v>895</v>
      </c>
      <c r="L288" s="52" t="s">
        <v>5429</v>
      </c>
      <c r="M288" s="78" t="s">
        <v>914</v>
      </c>
      <c r="N288" s="61" t="s">
        <v>915</v>
      </c>
      <c r="O288" s="52" t="s">
        <v>5430</v>
      </c>
      <c r="P288" s="60" t="s">
        <v>1427</v>
      </c>
      <c r="Q288" s="61" t="s">
        <v>1428</v>
      </c>
      <c r="R288" s="52" t="s">
        <v>5431</v>
      </c>
      <c r="S288" s="60" t="s">
        <v>4952</v>
      </c>
      <c r="T288" s="61" t="s">
        <v>4953</v>
      </c>
      <c r="U288" s="83" t="s">
        <v>4954</v>
      </c>
      <c r="V288" s="52" t="s">
        <v>5432</v>
      </c>
      <c r="W288" s="60" t="s">
        <v>1881</v>
      </c>
      <c r="X288" s="60" t="s">
        <v>88</v>
      </c>
      <c r="Y288" s="83" t="s">
        <v>5433</v>
      </c>
      <c r="Z288" s="52"/>
      <c r="AA288" s="60" t="s">
        <v>1410</v>
      </c>
      <c r="AB288" s="61" t="s">
        <v>1411</v>
      </c>
      <c r="AC288" s="60" t="s">
        <v>61</v>
      </c>
      <c r="AD288" s="83" t="s">
        <v>5434</v>
      </c>
      <c r="AE288" s="52"/>
      <c r="AF288" s="60" t="s">
        <v>1107</v>
      </c>
      <c r="AG288" s="61" t="s">
        <v>1108</v>
      </c>
      <c r="AH288" s="60" t="s">
        <v>203</v>
      </c>
      <c r="AI288" s="83" t="s">
        <v>5435</v>
      </c>
      <c r="AJ288" s="52"/>
      <c r="AK288" s="60" t="s">
        <v>4800</v>
      </c>
      <c r="AL288" s="63" t="s">
        <v>4801</v>
      </c>
      <c r="AM288" s="63" t="s">
        <v>203</v>
      </c>
      <c r="AN288" s="81" t="s">
        <v>5436</v>
      </c>
      <c r="AP288" s="52" t="s">
        <v>5437</v>
      </c>
      <c r="AQ288" s="52" t="s">
        <v>5438</v>
      </c>
      <c r="AR288" s="52" t="s">
        <v>5439</v>
      </c>
      <c r="AS288" s="52" t="s">
        <v>5440</v>
      </c>
    </row>
    <row r="289" spans="1:53" s="4" customFormat="1" ht="207.95">
      <c r="A289" s="43">
        <v>288</v>
      </c>
      <c r="B289" s="69" t="s">
        <v>4767</v>
      </c>
      <c r="C289" s="69" t="s">
        <v>4768</v>
      </c>
      <c r="D289" s="70" t="s">
        <v>178</v>
      </c>
      <c r="E289" s="44" t="s">
        <v>5441</v>
      </c>
      <c r="F289" s="60" t="s">
        <v>5442</v>
      </c>
      <c r="G289" s="61" t="s">
        <v>5443</v>
      </c>
      <c r="H289" s="83" t="s">
        <v>5444</v>
      </c>
      <c r="I289" s="52" t="s">
        <v>5445</v>
      </c>
      <c r="J289" s="60" t="s">
        <v>894</v>
      </c>
      <c r="K289" s="61" t="s">
        <v>895</v>
      </c>
      <c r="L289" s="52" t="s">
        <v>5446</v>
      </c>
      <c r="M289" s="78" t="s">
        <v>586</v>
      </c>
      <c r="N289" s="61" t="s">
        <v>587</v>
      </c>
      <c r="O289" s="52" t="s">
        <v>5447</v>
      </c>
      <c r="P289" s="60" t="s">
        <v>1097</v>
      </c>
      <c r="Q289" s="61" t="s">
        <v>1098</v>
      </c>
      <c r="R289" s="52" t="s">
        <v>5448</v>
      </c>
      <c r="S289" s="60" t="s">
        <v>5449</v>
      </c>
      <c r="T289" s="61" t="s">
        <v>5450</v>
      </c>
      <c r="U289" s="83" t="s">
        <v>5451</v>
      </c>
      <c r="V289" s="52" t="s">
        <v>5452</v>
      </c>
      <c r="W289" s="60" t="s">
        <v>143</v>
      </c>
      <c r="X289" s="60" t="s">
        <v>142</v>
      </c>
      <c r="Y289" s="83" t="s">
        <v>5453</v>
      </c>
      <c r="Z289" s="52"/>
      <c r="AA289" s="60"/>
      <c r="AB289" s="61"/>
      <c r="AC289" s="60" t="s">
        <v>170</v>
      </c>
      <c r="AD289" s="83" t="s">
        <v>5454</v>
      </c>
      <c r="AE289" s="52"/>
      <c r="AF289" s="60" t="s">
        <v>1107</v>
      </c>
      <c r="AG289" s="61" t="s">
        <v>1108</v>
      </c>
      <c r="AH289" s="60" t="s">
        <v>203</v>
      </c>
      <c r="AI289" s="83" t="s">
        <v>5455</v>
      </c>
      <c r="AJ289" s="52"/>
      <c r="AK289" s="60" t="s">
        <v>1107</v>
      </c>
      <c r="AL289" s="63" t="s">
        <v>1108</v>
      </c>
      <c r="AM289" s="63" t="s">
        <v>203</v>
      </c>
      <c r="AN289" s="81" t="s">
        <v>5456</v>
      </c>
      <c r="AP289" s="52" t="s">
        <v>5457</v>
      </c>
      <c r="AQ289" s="52" t="s">
        <v>5458</v>
      </c>
      <c r="AR289" s="52" t="s">
        <v>5459</v>
      </c>
      <c r="AS289" s="52" t="s">
        <v>5460</v>
      </c>
    </row>
    <row r="290" spans="1:53" s="4" customFormat="1" ht="207.95">
      <c r="A290" s="39">
        <v>289</v>
      </c>
      <c r="B290" s="69" t="s">
        <v>4767</v>
      </c>
      <c r="C290" s="69" t="s">
        <v>4768</v>
      </c>
      <c r="D290" s="70" t="s">
        <v>178</v>
      </c>
      <c r="E290" s="44" t="s">
        <v>5461</v>
      </c>
      <c r="F290" s="60" t="s">
        <v>211</v>
      </c>
      <c r="G290" s="61" t="s">
        <v>1305</v>
      </c>
      <c r="H290" s="83" t="s">
        <v>5462</v>
      </c>
      <c r="I290" s="52" t="s">
        <v>5463</v>
      </c>
      <c r="J290" s="60" t="s">
        <v>1402</v>
      </c>
      <c r="K290" s="61" t="s">
        <v>1403</v>
      </c>
      <c r="L290" s="52" t="s">
        <v>5464</v>
      </c>
      <c r="M290" s="78" t="s">
        <v>218</v>
      </c>
      <c r="N290" s="61" t="s">
        <v>219</v>
      </c>
      <c r="O290" s="52" t="s">
        <v>5465</v>
      </c>
      <c r="P290" s="60" t="s">
        <v>4911</v>
      </c>
      <c r="Q290" s="61" t="s">
        <v>4912</v>
      </c>
      <c r="R290" s="52" t="s">
        <v>5466</v>
      </c>
      <c r="S290" s="60" t="s">
        <v>1936</v>
      </c>
      <c r="T290" s="61" t="s">
        <v>1937</v>
      </c>
      <c r="U290" s="83" t="s">
        <v>5467</v>
      </c>
      <c r="V290" s="52" t="s">
        <v>5468</v>
      </c>
      <c r="W290" s="60" t="s">
        <v>1881</v>
      </c>
      <c r="X290" s="60" t="s">
        <v>2219</v>
      </c>
      <c r="Y290" s="83" t="s">
        <v>5469</v>
      </c>
      <c r="Z290" s="52"/>
      <c r="AA290" s="60" t="s">
        <v>200</v>
      </c>
      <c r="AB290" s="61" t="s">
        <v>201</v>
      </c>
      <c r="AC290" s="60" t="s">
        <v>203</v>
      </c>
      <c r="AD290" s="83" t="s">
        <v>5470</v>
      </c>
      <c r="AE290" s="52"/>
      <c r="AF290" s="60" t="s">
        <v>63</v>
      </c>
      <c r="AG290" s="61" t="s">
        <v>64</v>
      </c>
      <c r="AH290" s="60" t="s">
        <v>61</v>
      </c>
      <c r="AI290" s="83" t="s">
        <v>3717</v>
      </c>
      <c r="AJ290" s="52"/>
      <c r="AK290" s="60" t="s">
        <v>4684</v>
      </c>
      <c r="AL290" s="63" t="s">
        <v>4685</v>
      </c>
      <c r="AM290" s="63" t="s">
        <v>203</v>
      </c>
      <c r="AN290" s="81" t="s">
        <v>5471</v>
      </c>
      <c r="AP290" s="52" t="s">
        <v>5472</v>
      </c>
      <c r="AQ290" s="52" t="s">
        <v>5473</v>
      </c>
      <c r="AR290" s="52" t="s">
        <v>5474</v>
      </c>
      <c r="AS290" s="52" t="s">
        <v>5475</v>
      </c>
      <c r="AW290" s="53"/>
      <c r="AX290" s="53"/>
      <c r="AY290" s="53"/>
    </row>
    <row r="291" spans="1:53" s="4" customFormat="1" ht="312">
      <c r="A291" s="43">
        <v>290</v>
      </c>
      <c r="B291" s="69" t="s">
        <v>4767</v>
      </c>
      <c r="C291" s="69" t="s">
        <v>4768</v>
      </c>
      <c r="D291" s="70" t="s">
        <v>237</v>
      </c>
      <c r="E291" s="44" t="s">
        <v>5476</v>
      </c>
      <c r="F291" s="60" t="s">
        <v>5477</v>
      </c>
      <c r="G291" s="61" t="s">
        <v>5478</v>
      </c>
      <c r="H291" s="83" t="s">
        <v>5479</v>
      </c>
      <c r="I291" s="52" t="s">
        <v>5480</v>
      </c>
      <c r="J291" s="60" t="s">
        <v>76</v>
      </c>
      <c r="K291" s="61" t="s">
        <v>77</v>
      </c>
      <c r="L291" s="52" t="s">
        <v>5481</v>
      </c>
      <c r="M291" s="78" t="s">
        <v>914</v>
      </c>
      <c r="N291" s="61" t="s">
        <v>915</v>
      </c>
      <c r="O291" s="52" t="s">
        <v>5482</v>
      </c>
      <c r="P291" s="60" t="s">
        <v>271</v>
      </c>
      <c r="Q291" s="61" t="s">
        <v>272</v>
      </c>
      <c r="R291" s="52" t="s">
        <v>5483</v>
      </c>
      <c r="S291" s="60" t="s">
        <v>1430</v>
      </c>
      <c r="T291" s="61" t="s">
        <v>1431</v>
      </c>
      <c r="U291" s="83" t="s">
        <v>5484</v>
      </c>
      <c r="V291" s="52" t="s">
        <v>5485</v>
      </c>
      <c r="W291" s="60" t="s">
        <v>143</v>
      </c>
      <c r="X291" s="60" t="s">
        <v>1881</v>
      </c>
      <c r="Y291" s="83" t="s">
        <v>5486</v>
      </c>
      <c r="Z291" s="52"/>
      <c r="AA291" s="60" t="s">
        <v>1410</v>
      </c>
      <c r="AB291" s="61" t="s">
        <v>1411</v>
      </c>
      <c r="AC291" s="60" t="s">
        <v>203</v>
      </c>
      <c r="AD291" s="83" t="s">
        <v>5487</v>
      </c>
      <c r="AE291" s="52"/>
      <c r="AF291" s="60" t="s">
        <v>3342</v>
      </c>
      <c r="AG291" s="61" t="s">
        <v>3343</v>
      </c>
      <c r="AH291" s="60" t="s">
        <v>203</v>
      </c>
      <c r="AI291" s="83" t="s">
        <v>5488</v>
      </c>
      <c r="AJ291" s="52"/>
      <c r="AK291" s="60" t="s">
        <v>63</v>
      </c>
      <c r="AL291" s="63" t="s">
        <v>64</v>
      </c>
      <c r="AM291" s="63" t="s">
        <v>61</v>
      </c>
      <c r="AN291" s="81" t="s">
        <v>5489</v>
      </c>
      <c r="AP291" s="52" t="s">
        <v>5490</v>
      </c>
      <c r="AQ291" s="52" t="s">
        <v>5491</v>
      </c>
      <c r="AR291" s="52" t="s">
        <v>5492</v>
      </c>
      <c r="AS291" s="52" t="s">
        <v>5493</v>
      </c>
      <c r="AW291" s="53"/>
      <c r="AX291" s="53"/>
      <c r="AY291" s="53"/>
      <c r="AZ291" s="2"/>
      <c r="BA291" s="2"/>
    </row>
    <row r="292" spans="1:53" s="4" customFormat="1" ht="377.1">
      <c r="A292" s="39">
        <v>291</v>
      </c>
      <c r="B292" s="69" t="s">
        <v>4767</v>
      </c>
      <c r="C292" s="69" t="s">
        <v>4768</v>
      </c>
      <c r="D292" s="70" t="s">
        <v>237</v>
      </c>
      <c r="E292" s="44" t="s">
        <v>5494</v>
      </c>
      <c r="F292" s="60" t="s">
        <v>5477</v>
      </c>
      <c r="G292" s="61" t="s">
        <v>5495</v>
      </c>
      <c r="H292" s="83" t="s">
        <v>5496</v>
      </c>
      <c r="I292" s="52" t="s">
        <v>5497</v>
      </c>
      <c r="J292" s="60" t="s">
        <v>1402</v>
      </c>
      <c r="K292" s="61" t="s">
        <v>1403</v>
      </c>
      <c r="L292" s="52" t="s">
        <v>5498</v>
      </c>
      <c r="M292" s="78" t="s">
        <v>914</v>
      </c>
      <c r="N292" s="61" t="s">
        <v>915</v>
      </c>
      <c r="O292" s="52" t="s">
        <v>5499</v>
      </c>
      <c r="P292" s="60" t="s">
        <v>271</v>
      </c>
      <c r="Q292" s="61" t="s">
        <v>272</v>
      </c>
      <c r="R292" s="52" t="s">
        <v>5500</v>
      </c>
      <c r="S292" s="60" t="s">
        <v>5501</v>
      </c>
      <c r="T292" s="61" t="s">
        <v>5502</v>
      </c>
      <c r="U292" s="83" t="s">
        <v>4954</v>
      </c>
      <c r="V292" s="52" t="s">
        <v>5503</v>
      </c>
      <c r="W292" s="60" t="s">
        <v>3339</v>
      </c>
      <c r="X292" s="60" t="s">
        <v>143</v>
      </c>
      <c r="Y292" s="83" t="s">
        <v>5504</v>
      </c>
      <c r="Z292" s="52"/>
      <c r="AA292" s="60" t="s">
        <v>1410</v>
      </c>
      <c r="AB292" s="61" t="s">
        <v>1411</v>
      </c>
      <c r="AC292" s="60" t="s">
        <v>203</v>
      </c>
      <c r="AD292" s="83" t="s">
        <v>5505</v>
      </c>
      <c r="AE292" s="52"/>
      <c r="AF292" s="60" t="s">
        <v>3342</v>
      </c>
      <c r="AG292" s="61" t="s">
        <v>3343</v>
      </c>
      <c r="AH292" s="60" t="s">
        <v>203</v>
      </c>
      <c r="AI292" s="83" t="s">
        <v>5506</v>
      </c>
      <c r="AJ292" s="52"/>
      <c r="AK292" s="60" t="s">
        <v>3342</v>
      </c>
      <c r="AL292" s="63" t="s">
        <v>3343</v>
      </c>
      <c r="AM292" s="63" t="s">
        <v>203</v>
      </c>
      <c r="AN292" s="81" t="s">
        <v>5507</v>
      </c>
      <c r="AP292" s="52" t="s">
        <v>5508</v>
      </c>
      <c r="AQ292" s="52" t="s">
        <v>5509</v>
      </c>
      <c r="AR292" s="52" t="s">
        <v>5510</v>
      </c>
      <c r="AS292" s="52" t="s">
        <v>5511</v>
      </c>
      <c r="AW292" s="2"/>
      <c r="AX292" s="2"/>
      <c r="AY292" s="2"/>
      <c r="AZ292" s="2"/>
      <c r="BA292" s="2"/>
    </row>
    <row r="293" spans="1:53" s="4" customFormat="1" ht="409.5">
      <c r="A293" s="43">
        <v>292</v>
      </c>
      <c r="B293" s="69" t="s">
        <v>4767</v>
      </c>
      <c r="C293" s="69" t="s">
        <v>4768</v>
      </c>
      <c r="D293" s="70" t="s">
        <v>237</v>
      </c>
      <c r="E293" s="44" t="s">
        <v>5512</v>
      </c>
      <c r="F293" s="60" t="s">
        <v>5513</v>
      </c>
      <c r="G293" s="61" t="s">
        <v>5514</v>
      </c>
      <c r="H293" s="83" t="s">
        <v>5515</v>
      </c>
      <c r="I293" s="52" t="s">
        <v>5516</v>
      </c>
      <c r="J293" s="60" t="s">
        <v>76</v>
      </c>
      <c r="K293" s="61" t="s">
        <v>77</v>
      </c>
      <c r="L293" s="52" t="s">
        <v>5517</v>
      </c>
      <c r="M293" s="78" t="s">
        <v>737</v>
      </c>
      <c r="N293" s="61" t="s">
        <v>738</v>
      </c>
      <c r="O293" s="52" t="s">
        <v>5518</v>
      </c>
      <c r="P293" s="60" t="s">
        <v>1427</v>
      </c>
      <c r="Q293" s="61" t="s">
        <v>1428</v>
      </c>
      <c r="R293" s="52" t="s">
        <v>5519</v>
      </c>
      <c r="S293" s="60" t="s">
        <v>5520</v>
      </c>
      <c r="T293" s="61" t="s">
        <v>5521</v>
      </c>
      <c r="U293" s="83" t="s">
        <v>5522</v>
      </c>
      <c r="V293" s="52" t="s">
        <v>5523</v>
      </c>
      <c r="W293" s="60" t="s">
        <v>1881</v>
      </c>
      <c r="X293" s="60" t="s">
        <v>5524</v>
      </c>
      <c r="Y293" s="83" t="s">
        <v>5525</v>
      </c>
      <c r="Z293" s="52"/>
      <c r="AA293" s="60" t="s">
        <v>1883</v>
      </c>
      <c r="AB293" s="61" t="s">
        <v>1884</v>
      </c>
      <c r="AC293" s="60" t="s">
        <v>61</v>
      </c>
      <c r="AD293" s="83" t="s">
        <v>5526</v>
      </c>
      <c r="AE293" s="52"/>
      <c r="AF293" s="60" t="s">
        <v>5187</v>
      </c>
      <c r="AG293" s="61" t="s">
        <v>5188</v>
      </c>
      <c r="AH293" s="60" t="s">
        <v>61</v>
      </c>
      <c r="AI293" s="83" t="s">
        <v>5527</v>
      </c>
      <c r="AJ293" s="52"/>
      <c r="AK293" s="60" t="s">
        <v>5528</v>
      </c>
      <c r="AL293" s="63" t="s">
        <v>5529</v>
      </c>
      <c r="AM293" s="63" t="s">
        <v>61</v>
      </c>
      <c r="AN293" s="81" t="s">
        <v>5530</v>
      </c>
      <c r="AP293" s="52" t="s">
        <v>5531</v>
      </c>
      <c r="AQ293" s="52" t="s">
        <v>5532</v>
      </c>
      <c r="AR293" s="52" t="s">
        <v>5533</v>
      </c>
      <c r="AS293" s="52" t="s">
        <v>5534</v>
      </c>
      <c r="AW293" s="53"/>
      <c r="AX293" s="53"/>
      <c r="AY293" s="53"/>
    </row>
    <row r="294" spans="1:53" s="4" customFormat="1" ht="363.95">
      <c r="A294" s="39">
        <v>293</v>
      </c>
      <c r="B294" s="69" t="s">
        <v>4767</v>
      </c>
      <c r="C294" s="69" t="s">
        <v>4768</v>
      </c>
      <c r="D294" s="70" t="s">
        <v>237</v>
      </c>
      <c r="E294" s="44" t="s">
        <v>5535</v>
      </c>
      <c r="F294" s="60" t="s">
        <v>3351</v>
      </c>
      <c r="G294" s="61" t="s">
        <v>5536</v>
      </c>
      <c r="H294" s="83" t="s">
        <v>5537</v>
      </c>
      <c r="I294" s="52" t="s">
        <v>5538</v>
      </c>
      <c r="J294" s="60" t="s">
        <v>734</v>
      </c>
      <c r="K294" s="61" t="s">
        <v>735</v>
      </c>
      <c r="L294" s="52" t="s">
        <v>5539</v>
      </c>
      <c r="M294" s="78" t="s">
        <v>737</v>
      </c>
      <c r="N294" s="61" t="s">
        <v>738</v>
      </c>
      <c r="O294" s="52" t="s">
        <v>5540</v>
      </c>
      <c r="P294" s="60" t="s">
        <v>1427</v>
      </c>
      <c r="Q294" s="61" t="s">
        <v>1428</v>
      </c>
      <c r="R294" s="52" t="s">
        <v>5541</v>
      </c>
      <c r="S294" s="60" t="s">
        <v>1936</v>
      </c>
      <c r="T294" s="61" t="s">
        <v>1937</v>
      </c>
      <c r="U294" s="83" t="s">
        <v>5542</v>
      </c>
      <c r="V294" s="52" t="s">
        <v>5543</v>
      </c>
      <c r="W294" s="60" t="s">
        <v>197</v>
      </c>
      <c r="X294" s="60" t="s">
        <v>1881</v>
      </c>
      <c r="Y294" s="83" t="s">
        <v>5544</v>
      </c>
      <c r="Z294" s="52"/>
      <c r="AA294" s="60" t="s">
        <v>1410</v>
      </c>
      <c r="AB294" s="61" t="s">
        <v>1411</v>
      </c>
      <c r="AC294" s="60" t="s">
        <v>203</v>
      </c>
      <c r="AD294" s="83" t="s">
        <v>5545</v>
      </c>
      <c r="AE294" s="52"/>
      <c r="AF294" s="60" t="s">
        <v>1436</v>
      </c>
      <c r="AG294" s="61" t="s">
        <v>1437</v>
      </c>
      <c r="AH294" s="60" t="s">
        <v>203</v>
      </c>
      <c r="AI294" s="83" t="s">
        <v>5546</v>
      </c>
      <c r="AJ294" s="52"/>
      <c r="AK294" s="60" t="s">
        <v>1436</v>
      </c>
      <c r="AL294" s="63" t="s">
        <v>1437</v>
      </c>
      <c r="AM294" s="63" t="s">
        <v>203</v>
      </c>
      <c r="AN294" s="81" t="s">
        <v>5547</v>
      </c>
      <c r="AP294" s="52" t="s">
        <v>5548</v>
      </c>
      <c r="AQ294" s="52" t="s">
        <v>5549</v>
      </c>
      <c r="AR294" s="52" t="s">
        <v>5550</v>
      </c>
      <c r="AS294" s="52" t="s">
        <v>5551</v>
      </c>
      <c r="AW294" s="53"/>
      <c r="AX294" s="53"/>
      <c r="AY294" s="53"/>
    </row>
    <row r="295" spans="1:53" s="4" customFormat="1" ht="182.1">
      <c r="A295" s="43">
        <v>294</v>
      </c>
      <c r="B295" s="69" t="s">
        <v>4767</v>
      </c>
      <c r="C295" s="69" t="s">
        <v>4768</v>
      </c>
      <c r="D295" s="70" t="s">
        <v>237</v>
      </c>
      <c r="E295" s="44" t="s">
        <v>5552</v>
      </c>
      <c r="F295" s="60" t="s">
        <v>3351</v>
      </c>
      <c r="G295" s="61" t="s">
        <v>5553</v>
      </c>
      <c r="H295" s="83" t="s">
        <v>5554</v>
      </c>
      <c r="I295" s="52" t="s">
        <v>5555</v>
      </c>
      <c r="J295" s="60" t="s">
        <v>734</v>
      </c>
      <c r="K295" s="61" t="s">
        <v>735</v>
      </c>
      <c r="L295" s="52" t="s">
        <v>5556</v>
      </c>
      <c r="M295" s="78" t="s">
        <v>737</v>
      </c>
      <c r="N295" s="61" t="s">
        <v>738</v>
      </c>
      <c r="O295" s="52" t="s">
        <v>5557</v>
      </c>
      <c r="P295" s="60" t="s">
        <v>1427</v>
      </c>
      <c r="Q295" s="61" t="s">
        <v>1428</v>
      </c>
      <c r="R295" s="52" t="s">
        <v>5558</v>
      </c>
      <c r="S295" s="60" t="s">
        <v>5559</v>
      </c>
      <c r="T295" s="61" t="s">
        <v>5560</v>
      </c>
      <c r="U295" s="83" t="s">
        <v>5561</v>
      </c>
      <c r="V295" s="52" t="s">
        <v>5562</v>
      </c>
      <c r="W295" s="60" t="s">
        <v>197</v>
      </c>
      <c r="X295" s="60" t="s">
        <v>87</v>
      </c>
      <c r="Y295" s="83" t="s">
        <v>5563</v>
      </c>
      <c r="Z295" s="52"/>
      <c r="AA295" s="60" t="s">
        <v>1410</v>
      </c>
      <c r="AB295" s="61" t="s">
        <v>1411</v>
      </c>
      <c r="AC295" s="60" t="s">
        <v>61</v>
      </c>
      <c r="AD295" s="83" t="s">
        <v>5564</v>
      </c>
      <c r="AE295" s="52"/>
      <c r="AF295" s="60" t="s">
        <v>1436</v>
      </c>
      <c r="AG295" s="61" t="s">
        <v>1437</v>
      </c>
      <c r="AH295" s="60" t="s">
        <v>203</v>
      </c>
      <c r="AI295" s="83" t="s">
        <v>5565</v>
      </c>
      <c r="AJ295" s="52"/>
      <c r="AK295" s="60" t="s">
        <v>63</v>
      </c>
      <c r="AL295" s="63" t="s">
        <v>64</v>
      </c>
      <c r="AM295" s="63" t="s">
        <v>61</v>
      </c>
      <c r="AN295" s="81" t="s">
        <v>5566</v>
      </c>
      <c r="AP295" s="52" t="s">
        <v>5567</v>
      </c>
      <c r="AQ295" s="52" t="s">
        <v>5568</v>
      </c>
      <c r="AR295" s="52" t="s">
        <v>5569</v>
      </c>
      <c r="AS295" s="52" t="s">
        <v>5570</v>
      </c>
      <c r="AW295" s="2"/>
      <c r="AX295" s="2"/>
      <c r="AY295" s="2"/>
      <c r="AZ295" s="2"/>
      <c r="BA295" s="2"/>
    </row>
    <row r="296" spans="1:53" s="4" customFormat="1" ht="143.1">
      <c r="A296" s="39">
        <v>295</v>
      </c>
      <c r="B296" s="69" t="s">
        <v>4767</v>
      </c>
      <c r="C296" s="69" t="s">
        <v>4768</v>
      </c>
      <c r="D296" s="70" t="s">
        <v>237</v>
      </c>
      <c r="E296" s="44" t="s">
        <v>5571</v>
      </c>
      <c r="F296" s="60" t="s">
        <v>3351</v>
      </c>
      <c r="G296" s="61" t="s">
        <v>5536</v>
      </c>
      <c r="H296" s="83" t="s">
        <v>5572</v>
      </c>
      <c r="I296" s="52" t="s">
        <v>5573</v>
      </c>
      <c r="J296" s="60" t="s">
        <v>734</v>
      </c>
      <c r="K296" s="61" t="s">
        <v>735</v>
      </c>
      <c r="L296" s="52" t="s">
        <v>5574</v>
      </c>
      <c r="M296" s="78" t="s">
        <v>914</v>
      </c>
      <c r="N296" s="61" t="s">
        <v>915</v>
      </c>
      <c r="O296" s="52" t="s">
        <v>5575</v>
      </c>
      <c r="P296" s="60" t="s">
        <v>1427</v>
      </c>
      <c r="Q296" s="61" t="s">
        <v>1428</v>
      </c>
      <c r="R296" s="52" t="s">
        <v>5576</v>
      </c>
      <c r="S296" s="60" t="s">
        <v>1936</v>
      </c>
      <c r="T296" s="61" t="s">
        <v>1937</v>
      </c>
      <c r="U296" s="83" t="s">
        <v>5577</v>
      </c>
      <c r="V296" s="52" t="s">
        <v>5578</v>
      </c>
      <c r="W296" s="60" t="s">
        <v>142</v>
      </c>
      <c r="X296" s="60" t="s">
        <v>143</v>
      </c>
      <c r="Y296" s="83" t="s">
        <v>5579</v>
      </c>
      <c r="Z296" s="52"/>
      <c r="AA296" s="60" t="s">
        <v>2221</v>
      </c>
      <c r="AB296" s="61" t="s">
        <v>2222</v>
      </c>
      <c r="AC296" s="60" t="s">
        <v>203</v>
      </c>
      <c r="AD296" s="83" t="s">
        <v>5580</v>
      </c>
      <c r="AE296" s="52"/>
      <c r="AF296" s="60" t="s">
        <v>1436</v>
      </c>
      <c r="AG296" s="61" t="s">
        <v>1437</v>
      </c>
      <c r="AH296" s="60" t="s">
        <v>203</v>
      </c>
      <c r="AI296" s="83" t="s">
        <v>5581</v>
      </c>
      <c r="AJ296" s="52"/>
      <c r="AK296" s="60" t="s">
        <v>1107</v>
      </c>
      <c r="AL296" s="63" t="s">
        <v>1108</v>
      </c>
      <c r="AM296" s="63" t="s">
        <v>203</v>
      </c>
      <c r="AN296" s="81" t="s">
        <v>5582</v>
      </c>
      <c r="AP296" s="52" t="s">
        <v>5583</v>
      </c>
      <c r="AQ296" s="52" t="s">
        <v>5584</v>
      </c>
      <c r="AR296" s="52" t="s">
        <v>5585</v>
      </c>
      <c r="AS296" s="52" t="s">
        <v>5586</v>
      </c>
      <c r="AW296" s="2"/>
      <c r="AX296" s="2"/>
      <c r="AY296" s="2"/>
      <c r="AZ296" s="2"/>
      <c r="BA296" s="2"/>
    </row>
    <row r="297" spans="1:53" s="4" customFormat="1" ht="129.94999999999999">
      <c r="A297" s="43">
        <v>296</v>
      </c>
      <c r="B297" s="69" t="s">
        <v>4767</v>
      </c>
      <c r="C297" s="69" t="s">
        <v>4768</v>
      </c>
      <c r="D297" s="70" t="s">
        <v>237</v>
      </c>
      <c r="E297" s="44" t="s">
        <v>5587</v>
      </c>
      <c r="F297" s="60" t="s">
        <v>2532</v>
      </c>
      <c r="G297" s="61" t="s">
        <v>5588</v>
      </c>
      <c r="H297" s="83" t="s">
        <v>5589</v>
      </c>
      <c r="I297" s="52" t="s">
        <v>5590</v>
      </c>
      <c r="J297" s="60" t="s">
        <v>1402</v>
      </c>
      <c r="K297" s="61" t="s">
        <v>1403</v>
      </c>
      <c r="L297" s="52" t="s">
        <v>5591</v>
      </c>
      <c r="M297" s="78" t="s">
        <v>914</v>
      </c>
      <c r="N297" s="61" t="s">
        <v>915</v>
      </c>
      <c r="O297" s="52" t="s">
        <v>5592</v>
      </c>
      <c r="P297" s="60" t="s">
        <v>1427</v>
      </c>
      <c r="Q297" s="61" t="s">
        <v>1428</v>
      </c>
      <c r="R297" s="52" t="s">
        <v>5593</v>
      </c>
      <c r="S297" s="60" t="s">
        <v>1430</v>
      </c>
      <c r="T297" s="61" t="s">
        <v>1431</v>
      </c>
      <c r="U297" s="83" t="s">
        <v>5594</v>
      </c>
      <c r="V297" s="52" t="s">
        <v>5595</v>
      </c>
      <c r="W297" s="60" t="s">
        <v>142</v>
      </c>
      <c r="X297" s="60" t="s">
        <v>143</v>
      </c>
      <c r="Y297" s="83" t="s">
        <v>5596</v>
      </c>
      <c r="Z297" s="52"/>
      <c r="AA297" s="60" t="s">
        <v>5166</v>
      </c>
      <c r="AB297" s="61" t="s">
        <v>5167</v>
      </c>
      <c r="AC297" s="60" t="s">
        <v>203</v>
      </c>
      <c r="AD297" s="83" t="s">
        <v>5597</v>
      </c>
      <c r="AE297" s="52"/>
      <c r="AF297" s="60" t="s">
        <v>1436</v>
      </c>
      <c r="AG297" s="61" t="s">
        <v>1437</v>
      </c>
      <c r="AH297" s="60" t="s">
        <v>203</v>
      </c>
      <c r="AI297" s="83" t="s">
        <v>5598</v>
      </c>
      <c r="AJ297" s="52"/>
      <c r="AK297" s="60" t="s">
        <v>1107</v>
      </c>
      <c r="AL297" s="63" t="s">
        <v>1108</v>
      </c>
      <c r="AM297" s="63" t="s">
        <v>203</v>
      </c>
      <c r="AN297" s="81" t="s">
        <v>5599</v>
      </c>
      <c r="AP297" s="52" t="s">
        <v>5600</v>
      </c>
      <c r="AQ297" s="52" t="s">
        <v>5405</v>
      </c>
      <c r="AR297" s="52" t="s">
        <v>5601</v>
      </c>
      <c r="AS297" s="52" t="s">
        <v>5602</v>
      </c>
      <c r="AW297" s="2"/>
      <c r="AX297" s="2"/>
      <c r="AY297" s="2"/>
      <c r="AZ297" s="2"/>
      <c r="BA297" s="2"/>
    </row>
    <row r="298" spans="1:53" s="4" customFormat="1" ht="409.5">
      <c r="A298" s="39">
        <v>297</v>
      </c>
      <c r="B298" s="69" t="s">
        <v>4767</v>
      </c>
      <c r="C298" s="69" t="s">
        <v>4768</v>
      </c>
      <c r="D298" s="70" t="s">
        <v>237</v>
      </c>
      <c r="E298" s="44" t="s">
        <v>5603</v>
      </c>
      <c r="F298" s="60" t="s">
        <v>4352</v>
      </c>
      <c r="G298" s="61" t="s">
        <v>5604</v>
      </c>
      <c r="H298" s="83" t="s">
        <v>5605</v>
      </c>
      <c r="I298" s="52" t="s">
        <v>5606</v>
      </c>
      <c r="J298" s="60" t="s">
        <v>1402</v>
      </c>
      <c r="K298" s="61" t="s">
        <v>1403</v>
      </c>
      <c r="L298" s="52" t="s">
        <v>5607</v>
      </c>
      <c r="M298" s="78" t="s">
        <v>914</v>
      </c>
      <c r="N298" s="61" t="s">
        <v>915</v>
      </c>
      <c r="O298" s="52" t="s">
        <v>5608</v>
      </c>
      <c r="P298" s="60" t="s">
        <v>271</v>
      </c>
      <c r="Q298" s="61" t="s">
        <v>272</v>
      </c>
      <c r="R298" s="52" t="s">
        <v>5609</v>
      </c>
      <c r="S298" s="60" t="s">
        <v>1430</v>
      </c>
      <c r="T298" s="61" t="s">
        <v>1431</v>
      </c>
      <c r="U298" s="83" t="s">
        <v>5610</v>
      </c>
      <c r="V298" s="52" t="s">
        <v>5611</v>
      </c>
      <c r="W298" s="60" t="s">
        <v>143</v>
      </c>
      <c r="X298" s="60" t="s">
        <v>142</v>
      </c>
      <c r="Y298" s="83" t="s">
        <v>5612</v>
      </c>
      <c r="Z298" s="52"/>
      <c r="AA298" s="60" t="s">
        <v>1410</v>
      </c>
      <c r="AB298" s="61" t="s">
        <v>1411</v>
      </c>
      <c r="AC298" s="60" t="s">
        <v>203</v>
      </c>
      <c r="AD298" s="83" t="s">
        <v>5613</v>
      </c>
      <c r="AE298" s="52"/>
      <c r="AF298" s="60" t="s">
        <v>4998</v>
      </c>
      <c r="AG298" s="61" t="s">
        <v>4999</v>
      </c>
      <c r="AH298" s="60" t="s">
        <v>203</v>
      </c>
      <c r="AI298" s="83" t="s">
        <v>5614</v>
      </c>
      <c r="AJ298" s="52"/>
      <c r="AK298" s="60" t="s">
        <v>1107</v>
      </c>
      <c r="AL298" s="63" t="s">
        <v>1108</v>
      </c>
      <c r="AM298" s="63" t="s">
        <v>203</v>
      </c>
      <c r="AN298" s="81" t="s">
        <v>5615</v>
      </c>
      <c r="AP298" s="52" t="s">
        <v>5616</v>
      </c>
      <c r="AQ298" s="52" t="s">
        <v>5617</v>
      </c>
      <c r="AR298" s="52" t="s">
        <v>5618</v>
      </c>
      <c r="AS298" s="52" t="s">
        <v>5619</v>
      </c>
      <c r="AW298" s="2"/>
      <c r="AX298" s="2"/>
      <c r="AY298" s="2"/>
      <c r="AZ298" s="2"/>
      <c r="BA298" s="2"/>
    </row>
    <row r="299" spans="1:53" s="4" customFormat="1" ht="409.5">
      <c r="A299" s="43">
        <v>298</v>
      </c>
      <c r="B299" s="69" t="s">
        <v>4767</v>
      </c>
      <c r="C299" s="69" t="s">
        <v>4768</v>
      </c>
      <c r="D299" s="70" t="s">
        <v>237</v>
      </c>
      <c r="E299" s="44" t="s">
        <v>5620</v>
      </c>
      <c r="F299" s="60" t="s">
        <v>5621</v>
      </c>
      <c r="G299" s="61" t="s">
        <v>5622</v>
      </c>
      <c r="H299" s="83" t="s">
        <v>5623</v>
      </c>
      <c r="I299" s="52" t="s">
        <v>5624</v>
      </c>
      <c r="J299" s="60" t="s">
        <v>105</v>
      </c>
      <c r="K299" s="61" t="s">
        <v>106</v>
      </c>
      <c r="L299" s="52" t="s">
        <v>5625</v>
      </c>
      <c r="M299" s="78" t="s">
        <v>246</v>
      </c>
      <c r="N299" s="61" t="s">
        <v>247</v>
      </c>
      <c r="O299" s="52" t="s">
        <v>5626</v>
      </c>
      <c r="P299" s="60" t="s">
        <v>1427</v>
      </c>
      <c r="Q299" s="61" t="s">
        <v>1428</v>
      </c>
      <c r="R299" s="52" t="s">
        <v>5627</v>
      </c>
      <c r="S299" s="60" t="s">
        <v>2521</v>
      </c>
      <c r="T299" s="61" t="s">
        <v>2522</v>
      </c>
      <c r="U299" s="83" t="s">
        <v>5628</v>
      </c>
      <c r="V299" s="52" t="s">
        <v>5629</v>
      </c>
      <c r="W299" s="60" t="s">
        <v>87</v>
      </c>
      <c r="X299" s="60" t="s">
        <v>5036</v>
      </c>
      <c r="Y299" s="83" t="s">
        <v>5630</v>
      </c>
      <c r="Z299" s="52"/>
      <c r="AA299" s="60" t="s">
        <v>59</v>
      </c>
      <c r="AB299" s="61" t="s">
        <v>60</v>
      </c>
      <c r="AC299" s="60" t="s">
        <v>61</v>
      </c>
      <c r="AD299" s="83" t="s">
        <v>5631</v>
      </c>
      <c r="AE299" s="52"/>
      <c r="AF299" s="60" t="s">
        <v>5187</v>
      </c>
      <c r="AG299" s="61" t="s">
        <v>5188</v>
      </c>
      <c r="AH299" s="60" t="s">
        <v>203</v>
      </c>
      <c r="AI299" s="83" t="s">
        <v>5632</v>
      </c>
      <c r="AJ299" s="52"/>
      <c r="AK299" s="60" t="s">
        <v>4684</v>
      </c>
      <c r="AL299" s="63" t="s">
        <v>4685</v>
      </c>
      <c r="AM299" s="63" t="s">
        <v>203</v>
      </c>
      <c r="AN299" s="81" t="s">
        <v>5633</v>
      </c>
      <c r="AP299" s="52" t="s">
        <v>5634</v>
      </c>
      <c r="AQ299" s="52" t="s">
        <v>5635</v>
      </c>
      <c r="AR299" s="52" t="s">
        <v>5636</v>
      </c>
      <c r="AS299" s="52" t="s">
        <v>5637</v>
      </c>
      <c r="AW299" s="45"/>
      <c r="AX299" s="45"/>
      <c r="AY299" s="45"/>
      <c r="AZ299" s="45"/>
      <c r="BA299" s="45"/>
    </row>
    <row r="300" spans="1:53" s="4" customFormat="1" ht="409.5">
      <c r="A300" s="39">
        <v>299</v>
      </c>
      <c r="B300" s="69" t="s">
        <v>4767</v>
      </c>
      <c r="C300" s="69" t="s">
        <v>4768</v>
      </c>
      <c r="D300" s="70" t="s">
        <v>237</v>
      </c>
      <c r="E300" s="44" t="s">
        <v>5638</v>
      </c>
      <c r="F300" s="60" t="s">
        <v>5513</v>
      </c>
      <c r="G300" s="61" t="s">
        <v>5514</v>
      </c>
      <c r="H300" s="83" t="s">
        <v>5639</v>
      </c>
      <c r="I300" s="52" t="s">
        <v>5640</v>
      </c>
      <c r="J300" s="60" t="s">
        <v>1402</v>
      </c>
      <c r="K300" s="61" t="s">
        <v>1403</v>
      </c>
      <c r="L300" s="52" t="s">
        <v>5641</v>
      </c>
      <c r="M300" s="78" t="s">
        <v>415</v>
      </c>
      <c r="N300" s="61" t="s">
        <v>416</v>
      </c>
      <c r="O300" s="52" t="s">
        <v>5642</v>
      </c>
      <c r="P300" s="60" t="s">
        <v>4911</v>
      </c>
      <c r="Q300" s="61" t="s">
        <v>4912</v>
      </c>
      <c r="R300" s="52" t="s">
        <v>5643</v>
      </c>
      <c r="S300" s="60" t="s">
        <v>5104</v>
      </c>
      <c r="T300" s="61" t="s">
        <v>5105</v>
      </c>
      <c r="U300" s="83" t="s">
        <v>5644</v>
      </c>
      <c r="V300" s="52" t="s">
        <v>5645</v>
      </c>
      <c r="W300" s="60" t="s">
        <v>87</v>
      </c>
      <c r="X300" s="60" t="s">
        <v>143</v>
      </c>
      <c r="Y300" s="83" t="s">
        <v>5646</v>
      </c>
      <c r="Z300" s="52"/>
      <c r="AA300" s="60" t="s">
        <v>1883</v>
      </c>
      <c r="AB300" s="61" t="s">
        <v>1884</v>
      </c>
      <c r="AC300" s="60" t="s">
        <v>61</v>
      </c>
      <c r="AD300" s="83" t="s">
        <v>5647</v>
      </c>
      <c r="AE300" s="52"/>
      <c r="AF300" s="60" t="s">
        <v>5187</v>
      </c>
      <c r="AG300" s="61" t="s">
        <v>5188</v>
      </c>
      <c r="AH300" s="60" t="s">
        <v>61</v>
      </c>
      <c r="AI300" s="83" t="s">
        <v>5648</v>
      </c>
      <c r="AJ300" s="52"/>
      <c r="AK300" s="60" t="s">
        <v>63</v>
      </c>
      <c r="AL300" s="63" t="s">
        <v>64</v>
      </c>
      <c r="AM300" s="63" t="s">
        <v>61</v>
      </c>
      <c r="AN300" s="81" t="s">
        <v>5649</v>
      </c>
      <c r="AP300" s="52" t="s">
        <v>5650</v>
      </c>
      <c r="AQ300" s="52" t="s">
        <v>5651</v>
      </c>
      <c r="AR300" s="52" t="s">
        <v>5652</v>
      </c>
      <c r="AS300" s="52" t="s">
        <v>5653</v>
      </c>
    </row>
    <row r="301" spans="1:53" s="4" customFormat="1" ht="409.5">
      <c r="A301" s="43">
        <v>300</v>
      </c>
      <c r="B301" s="69" t="s">
        <v>4767</v>
      </c>
      <c r="C301" s="69" t="s">
        <v>4768</v>
      </c>
      <c r="D301" s="70" t="s">
        <v>262</v>
      </c>
      <c r="E301" s="44" t="s">
        <v>5654</v>
      </c>
      <c r="F301" s="60" t="s">
        <v>2305</v>
      </c>
      <c r="G301" s="61" t="s">
        <v>5655</v>
      </c>
      <c r="H301" s="83" t="s">
        <v>5656</v>
      </c>
      <c r="I301" s="52" t="s">
        <v>5657</v>
      </c>
      <c r="J301" s="60" t="s">
        <v>267</v>
      </c>
      <c r="K301" s="61" t="s">
        <v>268</v>
      </c>
      <c r="L301" s="52" t="s">
        <v>5658</v>
      </c>
      <c r="M301" s="78" t="s">
        <v>2096</v>
      </c>
      <c r="N301" s="61" t="s">
        <v>2097</v>
      </c>
      <c r="O301" s="52" t="s">
        <v>5659</v>
      </c>
      <c r="P301" s="60" t="s">
        <v>80</v>
      </c>
      <c r="Q301" s="61" t="s">
        <v>81</v>
      </c>
      <c r="R301" s="52" t="s">
        <v>5660</v>
      </c>
      <c r="S301" s="60" t="s">
        <v>958</v>
      </c>
      <c r="T301" s="61" t="s">
        <v>4555</v>
      </c>
      <c r="U301" s="83" t="s">
        <v>5661</v>
      </c>
      <c r="V301" s="52" t="s">
        <v>5662</v>
      </c>
      <c r="W301" s="60" t="s">
        <v>88</v>
      </c>
      <c r="X301" s="60" t="s">
        <v>87</v>
      </c>
      <c r="Y301" s="83" t="s">
        <v>5663</v>
      </c>
      <c r="Z301" s="52"/>
      <c r="AA301" s="60"/>
      <c r="AB301" s="61"/>
      <c r="AC301" s="60" t="s">
        <v>170</v>
      </c>
      <c r="AD301" s="83" t="s">
        <v>5664</v>
      </c>
      <c r="AE301" s="52"/>
      <c r="AF301" s="60" t="s">
        <v>572</v>
      </c>
      <c r="AG301" s="61" t="s">
        <v>573</v>
      </c>
      <c r="AH301" s="60" t="s">
        <v>61</v>
      </c>
      <c r="AI301" s="83" t="s">
        <v>5665</v>
      </c>
      <c r="AJ301" s="52"/>
      <c r="AK301" s="60" t="s">
        <v>572</v>
      </c>
      <c r="AL301" s="63" t="s">
        <v>573</v>
      </c>
      <c r="AM301" s="63" t="s">
        <v>203</v>
      </c>
      <c r="AN301" s="81" t="s">
        <v>5666</v>
      </c>
      <c r="AP301" s="52" t="s">
        <v>5667</v>
      </c>
      <c r="AQ301" s="52" t="s">
        <v>5668</v>
      </c>
      <c r="AR301" s="52" t="s">
        <v>5669</v>
      </c>
      <c r="AS301" s="52" t="s">
        <v>5670</v>
      </c>
      <c r="AW301" s="2"/>
      <c r="AX301" s="2"/>
      <c r="AY301" s="2"/>
      <c r="AZ301" s="2"/>
      <c r="BA301" s="2"/>
    </row>
    <row r="302" spans="1:53" s="4" customFormat="1" ht="409.5">
      <c r="A302" s="39">
        <v>301</v>
      </c>
      <c r="B302" s="69" t="s">
        <v>4767</v>
      </c>
      <c r="C302" s="69" t="s">
        <v>4768</v>
      </c>
      <c r="D302" s="70" t="s">
        <v>262</v>
      </c>
      <c r="E302" s="44" t="s">
        <v>5671</v>
      </c>
      <c r="F302" s="60" t="s">
        <v>5672</v>
      </c>
      <c r="G302" s="61" t="s">
        <v>5673</v>
      </c>
      <c r="H302" s="83" t="s">
        <v>5674</v>
      </c>
      <c r="I302" s="52" t="s">
        <v>5675</v>
      </c>
      <c r="J302" s="60" t="s">
        <v>1402</v>
      </c>
      <c r="K302" s="61" t="s">
        <v>1403</v>
      </c>
      <c r="L302" s="52" t="s">
        <v>5676</v>
      </c>
      <c r="M302" s="78" t="s">
        <v>914</v>
      </c>
      <c r="N302" s="61" t="s">
        <v>915</v>
      </c>
      <c r="O302" s="52" t="s">
        <v>5677</v>
      </c>
      <c r="P302" s="60" t="s">
        <v>4911</v>
      </c>
      <c r="Q302" s="61" t="s">
        <v>4912</v>
      </c>
      <c r="R302" s="52" t="s">
        <v>5678</v>
      </c>
      <c r="S302" s="60" t="s">
        <v>4720</v>
      </c>
      <c r="T302" s="61" t="s">
        <v>4721</v>
      </c>
      <c r="U302" s="83" t="s">
        <v>5679</v>
      </c>
      <c r="V302" s="52" t="s">
        <v>5680</v>
      </c>
      <c r="W302" s="60" t="s">
        <v>87</v>
      </c>
      <c r="X302" s="60" t="s">
        <v>88</v>
      </c>
      <c r="Y302" s="83" t="s">
        <v>5681</v>
      </c>
      <c r="Z302" s="52"/>
      <c r="AA302" s="60"/>
      <c r="AB302" s="61"/>
      <c r="AC302" s="60" t="s">
        <v>170</v>
      </c>
      <c r="AD302" s="83" t="s">
        <v>5682</v>
      </c>
      <c r="AE302" s="52"/>
      <c r="AF302" s="60" t="s">
        <v>63</v>
      </c>
      <c r="AG302" s="61" t="s">
        <v>64</v>
      </c>
      <c r="AH302" s="60" t="s">
        <v>61</v>
      </c>
      <c r="AI302" s="83" t="s">
        <v>5683</v>
      </c>
      <c r="AJ302" s="52"/>
      <c r="AK302" s="60" t="s">
        <v>92</v>
      </c>
      <c r="AL302" s="63" t="s">
        <v>93</v>
      </c>
      <c r="AM302" s="63" t="s">
        <v>61</v>
      </c>
      <c r="AN302" s="81" t="s">
        <v>5684</v>
      </c>
      <c r="AP302" s="52" t="s">
        <v>5685</v>
      </c>
      <c r="AQ302" s="52" t="s">
        <v>5686</v>
      </c>
      <c r="AR302" s="52" t="s">
        <v>5687</v>
      </c>
      <c r="AS302" s="52" t="s">
        <v>5688</v>
      </c>
      <c r="AW302" s="2"/>
      <c r="AX302" s="2"/>
      <c r="AY302" s="2"/>
      <c r="AZ302" s="2"/>
      <c r="BA302" s="2"/>
    </row>
    <row r="303" spans="1:53" s="4" customFormat="1" ht="409.5">
      <c r="A303" s="43">
        <v>302</v>
      </c>
      <c r="B303" s="69" t="s">
        <v>4767</v>
      </c>
      <c r="C303" s="69" t="s">
        <v>4768</v>
      </c>
      <c r="D303" s="70" t="s">
        <v>262</v>
      </c>
      <c r="E303" s="44" t="s">
        <v>5689</v>
      </c>
      <c r="F303" s="60" t="s">
        <v>5690</v>
      </c>
      <c r="G303" s="61" t="s">
        <v>5691</v>
      </c>
      <c r="H303" s="83" t="s">
        <v>5692</v>
      </c>
      <c r="I303" s="52" t="s">
        <v>5693</v>
      </c>
      <c r="J303" s="60" t="s">
        <v>267</v>
      </c>
      <c r="K303" s="61" t="s">
        <v>268</v>
      </c>
      <c r="L303" s="52" t="s">
        <v>5694</v>
      </c>
      <c r="M303" s="78" t="s">
        <v>914</v>
      </c>
      <c r="N303" s="61" t="s">
        <v>915</v>
      </c>
      <c r="O303" s="52" t="s">
        <v>5695</v>
      </c>
      <c r="P303" s="60" t="s">
        <v>4911</v>
      </c>
      <c r="Q303" s="61" t="s">
        <v>4912</v>
      </c>
      <c r="R303" s="52" t="s">
        <v>5696</v>
      </c>
      <c r="S303" s="60" t="s">
        <v>4756</v>
      </c>
      <c r="T303" s="61" t="s">
        <v>4757</v>
      </c>
      <c r="U303" s="83" t="s">
        <v>5697</v>
      </c>
      <c r="V303" s="52" t="s">
        <v>5698</v>
      </c>
      <c r="W303" s="60" t="s">
        <v>1881</v>
      </c>
      <c r="X303" s="60" t="s">
        <v>88</v>
      </c>
      <c r="Y303" s="83" t="s">
        <v>5699</v>
      </c>
      <c r="Z303" s="52"/>
      <c r="AA303" s="60" t="s">
        <v>1883</v>
      </c>
      <c r="AB303" s="61" t="s">
        <v>1884</v>
      </c>
      <c r="AC303" s="60" t="s">
        <v>61</v>
      </c>
      <c r="AD303" s="83" t="s">
        <v>5700</v>
      </c>
      <c r="AE303" s="52"/>
      <c r="AF303" s="60" t="s">
        <v>3342</v>
      </c>
      <c r="AG303" s="61" t="s">
        <v>3343</v>
      </c>
      <c r="AH303" s="60" t="s">
        <v>61</v>
      </c>
      <c r="AI303" s="83" t="s">
        <v>5701</v>
      </c>
      <c r="AJ303" s="52"/>
      <c r="AK303" s="60" t="s">
        <v>5702</v>
      </c>
      <c r="AL303" s="63" t="s">
        <v>5703</v>
      </c>
      <c r="AM303" s="63" t="s">
        <v>203</v>
      </c>
      <c r="AN303" s="81" t="s">
        <v>5704</v>
      </c>
      <c r="AP303" s="52" t="s">
        <v>5705</v>
      </c>
      <c r="AQ303" s="52" t="s">
        <v>5706</v>
      </c>
      <c r="AR303" s="52" t="s">
        <v>5707</v>
      </c>
      <c r="AS303" s="52" t="s">
        <v>5708</v>
      </c>
    </row>
    <row r="304" spans="1:53" s="4" customFormat="1" ht="409.5">
      <c r="A304" s="39">
        <v>303</v>
      </c>
      <c r="B304" s="69" t="s">
        <v>4767</v>
      </c>
      <c r="C304" s="69" t="s">
        <v>4768</v>
      </c>
      <c r="D304" s="70" t="s">
        <v>262</v>
      </c>
      <c r="E304" s="44" t="s">
        <v>5709</v>
      </c>
      <c r="F304" s="60" t="s">
        <v>5690</v>
      </c>
      <c r="G304" s="61" t="s">
        <v>5691</v>
      </c>
      <c r="H304" s="83" t="s">
        <v>5710</v>
      </c>
      <c r="I304" s="52" t="s">
        <v>5711</v>
      </c>
      <c r="J304" s="60" t="s">
        <v>243</v>
      </c>
      <c r="K304" s="61" t="s">
        <v>244</v>
      </c>
      <c r="L304" s="52" t="s">
        <v>5712</v>
      </c>
      <c r="M304" s="78" t="s">
        <v>1035</v>
      </c>
      <c r="N304" s="61" t="s">
        <v>1036</v>
      </c>
      <c r="O304" s="52" t="s">
        <v>5713</v>
      </c>
      <c r="P304" s="60" t="s">
        <v>1600</v>
      </c>
      <c r="Q304" s="61" t="s">
        <v>1601</v>
      </c>
      <c r="R304" s="52" t="s">
        <v>5714</v>
      </c>
      <c r="S304" s="60" t="s">
        <v>5715</v>
      </c>
      <c r="T304" s="61" t="s">
        <v>5716</v>
      </c>
      <c r="U304" s="83" t="s">
        <v>5717</v>
      </c>
      <c r="V304" s="52" t="s">
        <v>5718</v>
      </c>
      <c r="W304" s="60" t="s">
        <v>143</v>
      </c>
      <c r="X304" s="60" t="s">
        <v>87</v>
      </c>
      <c r="Y304" s="83" t="s">
        <v>5719</v>
      </c>
      <c r="Z304" s="52"/>
      <c r="AA304" s="60"/>
      <c r="AB304" s="61"/>
      <c r="AC304" s="60" t="s">
        <v>170</v>
      </c>
      <c r="AD304" s="83" t="s">
        <v>5720</v>
      </c>
      <c r="AE304" s="52"/>
      <c r="AF304" s="60"/>
      <c r="AG304" s="61"/>
      <c r="AH304" s="60" t="s">
        <v>2278</v>
      </c>
      <c r="AI304" s="83" t="s">
        <v>5721</v>
      </c>
      <c r="AJ304" s="52"/>
      <c r="AK304" s="60" t="s">
        <v>63</v>
      </c>
      <c r="AL304" s="63" t="s">
        <v>64</v>
      </c>
      <c r="AM304" s="63" t="s">
        <v>61</v>
      </c>
      <c r="AN304" s="81" t="s">
        <v>5722</v>
      </c>
      <c r="AP304" s="52" t="s">
        <v>5723</v>
      </c>
      <c r="AQ304" s="52" t="s">
        <v>5724</v>
      </c>
      <c r="AR304" s="52" t="s">
        <v>5725</v>
      </c>
      <c r="AS304" s="52" t="s">
        <v>5726</v>
      </c>
    </row>
    <row r="305" spans="1:53" s="4" customFormat="1" ht="409.5">
      <c r="A305" s="43">
        <v>304</v>
      </c>
      <c r="B305" s="69" t="s">
        <v>4767</v>
      </c>
      <c r="C305" s="69" t="s">
        <v>4768</v>
      </c>
      <c r="D305" s="70" t="s">
        <v>262</v>
      </c>
      <c r="E305" s="44" t="s">
        <v>5727</v>
      </c>
      <c r="F305" s="60" t="s">
        <v>4733</v>
      </c>
      <c r="G305" s="61" t="s">
        <v>4734</v>
      </c>
      <c r="H305" s="83" t="s">
        <v>5728</v>
      </c>
      <c r="I305" s="52" t="s">
        <v>5729</v>
      </c>
      <c r="J305" s="60" t="s">
        <v>1119</v>
      </c>
      <c r="K305" s="61" t="s">
        <v>1120</v>
      </c>
      <c r="L305" s="52" t="s">
        <v>5730</v>
      </c>
      <c r="M305" s="78" t="s">
        <v>914</v>
      </c>
      <c r="N305" s="61" t="s">
        <v>915</v>
      </c>
      <c r="O305" s="52" t="s">
        <v>5731</v>
      </c>
      <c r="P305" s="60" t="s">
        <v>1600</v>
      </c>
      <c r="Q305" s="61" t="s">
        <v>1601</v>
      </c>
      <c r="R305" s="52" t="s">
        <v>5732</v>
      </c>
      <c r="S305" s="60" t="s">
        <v>5202</v>
      </c>
      <c r="T305" s="61" t="s">
        <v>5203</v>
      </c>
      <c r="U305" s="83" t="s">
        <v>5733</v>
      </c>
      <c r="V305" s="52" t="s">
        <v>5734</v>
      </c>
      <c r="W305" s="60" t="s">
        <v>87</v>
      </c>
      <c r="X305" s="60" t="s">
        <v>143</v>
      </c>
      <c r="Y305" s="83" t="s">
        <v>5735</v>
      </c>
      <c r="Z305" s="52"/>
      <c r="AA305" s="60" t="s">
        <v>59</v>
      </c>
      <c r="AB305" s="61" t="s">
        <v>60</v>
      </c>
      <c r="AC305" s="60" t="s">
        <v>61</v>
      </c>
      <c r="AD305" s="83" t="s">
        <v>5736</v>
      </c>
      <c r="AE305" s="52"/>
      <c r="AF305" s="60"/>
      <c r="AG305" s="61"/>
      <c r="AH305" s="60" t="s">
        <v>2278</v>
      </c>
      <c r="AI305" s="83" t="s">
        <v>5737</v>
      </c>
      <c r="AJ305" s="52"/>
      <c r="AK305" s="60" t="s">
        <v>63</v>
      </c>
      <c r="AL305" s="63" t="s">
        <v>64</v>
      </c>
      <c r="AM305" s="63" t="s">
        <v>61</v>
      </c>
      <c r="AN305" s="81" t="s">
        <v>5738</v>
      </c>
      <c r="AP305" s="52" t="s">
        <v>5739</v>
      </c>
      <c r="AQ305" s="52" t="s">
        <v>5740</v>
      </c>
      <c r="AR305" s="52" t="s">
        <v>5741</v>
      </c>
      <c r="AS305" s="52" t="s">
        <v>5742</v>
      </c>
      <c r="AW305" s="53"/>
      <c r="AX305" s="53"/>
      <c r="AY305" s="53"/>
      <c r="AZ305" s="53"/>
      <c r="BA305" s="53"/>
    </row>
    <row r="306" spans="1:53" s="4" customFormat="1" ht="409.5">
      <c r="A306" s="39">
        <v>305</v>
      </c>
      <c r="B306" s="69" t="s">
        <v>4767</v>
      </c>
      <c r="C306" s="69" t="s">
        <v>4768</v>
      </c>
      <c r="D306" s="70" t="s">
        <v>262</v>
      </c>
      <c r="E306" s="44" t="s">
        <v>5743</v>
      </c>
      <c r="F306" s="60" t="s">
        <v>5353</v>
      </c>
      <c r="G306" s="61" t="s">
        <v>5354</v>
      </c>
      <c r="H306" s="83" t="s">
        <v>5744</v>
      </c>
      <c r="I306" s="52" t="s">
        <v>5745</v>
      </c>
      <c r="J306" s="60" t="s">
        <v>184</v>
      </c>
      <c r="K306" s="61" t="s">
        <v>185</v>
      </c>
      <c r="L306" s="52" t="s">
        <v>5746</v>
      </c>
      <c r="M306" s="78" t="s">
        <v>218</v>
      </c>
      <c r="N306" s="61" t="s">
        <v>219</v>
      </c>
      <c r="O306" s="52" t="s">
        <v>5747</v>
      </c>
      <c r="P306" s="60" t="s">
        <v>1427</v>
      </c>
      <c r="Q306" s="61" t="s">
        <v>1428</v>
      </c>
      <c r="R306" s="52" t="s">
        <v>5748</v>
      </c>
      <c r="S306" s="60" t="s">
        <v>5014</v>
      </c>
      <c r="T306" s="61" t="s">
        <v>5015</v>
      </c>
      <c r="U306" s="83" t="s">
        <v>5749</v>
      </c>
      <c r="V306" s="52" t="s">
        <v>5750</v>
      </c>
      <c r="W306" s="60" t="s">
        <v>118</v>
      </c>
      <c r="X306" s="60" t="s">
        <v>1881</v>
      </c>
      <c r="Y306" s="83" t="s">
        <v>5751</v>
      </c>
      <c r="Z306" s="52"/>
      <c r="AA306" s="60" t="s">
        <v>200</v>
      </c>
      <c r="AB306" s="61" t="s">
        <v>201</v>
      </c>
      <c r="AC306" s="60" t="s">
        <v>203</v>
      </c>
      <c r="AD306" s="83" t="s">
        <v>5752</v>
      </c>
      <c r="AE306" s="52"/>
      <c r="AF306" s="60" t="s">
        <v>63</v>
      </c>
      <c r="AG306" s="61" t="s">
        <v>64</v>
      </c>
      <c r="AH306" s="60" t="s">
        <v>61</v>
      </c>
      <c r="AI306" s="83" t="s">
        <v>5753</v>
      </c>
      <c r="AJ306" s="52"/>
      <c r="AK306" s="60" t="s">
        <v>63</v>
      </c>
      <c r="AL306" s="63" t="s">
        <v>64</v>
      </c>
      <c r="AM306" s="63" t="s">
        <v>61</v>
      </c>
      <c r="AN306" s="81" t="s">
        <v>5754</v>
      </c>
      <c r="AP306" s="52" t="s">
        <v>5755</v>
      </c>
      <c r="AQ306" s="52" t="s">
        <v>5756</v>
      </c>
      <c r="AR306" s="52" t="s">
        <v>5757</v>
      </c>
      <c r="AS306" s="52" t="s">
        <v>5758</v>
      </c>
      <c r="AW306" s="47"/>
      <c r="AX306" s="47"/>
      <c r="AY306" s="47"/>
      <c r="AZ306" s="47"/>
      <c r="BA306" s="47"/>
    </row>
    <row r="307" spans="1:53" s="4" customFormat="1" ht="409.5">
      <c r="A307" s="43">
        <v>306</v>
      </c>
      <c r="B307" s="69" t="s">
        <v>4767</v>
      </c>
      <c r="C307" s="69" t="s">
        <v>4768</v>
      </c>
      <c r="D307" s="70" t="s">
        <v>262</v>
      </c>
      <c r="E307" s="44" t="s">
        <v>5759</v>
      </c>
      <c r="F307" s="60" t="s">
        <v>5760</v>
      </c>
      <c r="G307" s="61" t="s">
        <v>5761</v>
      </c>
      <c r="H307" s="83" t="s">
        <v>5762</v>
      </c>
      <c r="I307" s="52" t="s">
        <v>5763</v>
      </c>
      <c r="J307" s="60" t="s">
        <v>184</v>
      </c>
      <c r="K307" s="61" t="s">
        <v>185</v>
      </c>
      <c r="L307" s="52" t="s">
        <v>5764</v>
      </c>
      <c r="M307" s="78" t="s">
        <v>187</v>
      </c>
      <c r="N307" s="61" t="s">
        <v>188</v>
      </c>
      <c r="O307" s="52" t="s">
        <v>5765</v>
      </c>
      <c r="P307" s="60" t="s">
        <v>1427</v>
      </c>
      <c r="Q307" s="61" t="s">
        <v>1428</v>
      </c>
      <c r="R307" s="52" t="s">
        <v>5766</v>
      </c>
      <c r="S307" s="60" t="s">
        <v>5767</v>
      </c>
      <c r="T307" s="61" t="s">
        <v>5768</v>
      </c>
      <c r="U307" s="83" t="s">
        <v>5769</v>
      </c>
      <c r="V307" s="52" t="s">
        <v>5770</v>
      </c>
      <c r="W307" s="60" t="s">
        <v>142</v>
      </c>
      <c r="X307" s="60" t="s">
        <v>197</v>
      </c>
      <c r="Y307" s="83" t="s">
        <v>5771</v>
      </c>
      <c r="Z307" s="52"/>
      <c r="AA307" s="60" t="s">
        <v>200</v>
      </c>
      <c r="AB307" s="61" t="s">
        <v>201</v>
      </c>
      <c r="AC307" s="60" t="s">
        <v>61</v>
      </c>
      <c r="AD307" s="83" t="s">
        <v>5772</v>
      </c>
      <c r="AE307" s="52"/>
      <c r="AF307" s="60" t="s">
        <v>63</v>
      </c>
      <c r="AG307" s="61" t="s">
        <v>64</v>
      </c>
      <c r="AH307" s="60" t="s">
        <v>61</v>
      </c>
      <c r="AI307" s="83" t="s">
        <v>5773</v>
      </c>
      <c r="AJ307" s="52"/>
      <c r="AK307" s="60" t="s">
        <v>1107</v>
      </c>
      <c r="AL307" s="63" t="s">
        <v>1108</v>
      </c>
      <c r="AM307" s="63" t="s">
        <v>203</v>
      </c>
      <c r="AN307" s="81" t="s">
        <v>5774</v>
      </c>
      <c r="AP307" s="52" t="s">
        <v>5775</v>
      </c>
      <c r="AQ307" s="52" t="s">
        <v>5776</v>
      </c>
      <c r="AR307" s="52" t="s">
        <v>5777</v>
      </c>
      <c r="AS307" s="52" t="s">
        <v>5778</v>
      </c>
      <c r="AW307" s="2"/>
      <c r="AX307" s="2"/>
      <c r="AY307" s="2"/>
      <c r="AZ307" s="2"/>
      <c r="BA307" s="2"/>
    </row>
    <row r="308" spans="1:53" s="4" customFormat="1" ht="409.5">
      <c r="A308" s="39">
        <v>307</v>
      </c>
      <c r="B308" s="69" t="s">
        <v>4767</v>
      </c>
      <c r="C308" s="69" t="s">
        <v>4768</v>
      </c>
      <c r="D308" s="70" t="s">
        <v>262</v>
      </c>
      <c r="E308" s="44" t="s">
        <v>5779</v>
      </c>
      <c r="F308" s="60" t="s">
        <v>5780</v>
      </c>
      <c r="G308" s="61" t="s">
        <v>5781</v>
      </c>
      <c r="H308" s="83" t="s">
        <v>5782</v>
      </c>
      <c r="I308" s="52" t="s">
        <v>5783</v>
      </c>
      <c r="J308" s="60" t="s">
        <v>267</v>
      </c>
      <c r="K308" s="61" t="s">
        <v>268</v>
      </c>
      <c r="L308" s="52" t="s">
        <v>5784</v>
      </c>
      <c r="M308" s="78" t="s">
        <v>737</v>
      </c>
      <c r="N308" s="61" t="s">
        <v>738</v>
      </c>
      <c r="O308" s="52" t="s">
        <v>5785</v>
      </c>
      <c r="P308" s="60" t="s">
        <v>1427</v>
      </c>
      <c r="Q308" s="61" t="s">
        <v>1428</v>
      </c>
      <c r="R308" s="52" t="s">
        <v>5786</v>
      </c>
      <c r="S308" s="60" t="s">
        <v>1902</v>
      </c>
      <c r="T308" s="61" t="s">
        <v>1903</v>
      </c>
      <c r="U308" s="83" t="s">
        <v>5787</v>
      </c>
      <c r="V308" s="52" t="s">
        <v>5788</v>
      </c>
      <c r="W308" s="60" t="s">
        <v>1881</v>
      </c>
      <c r="X308" s="60" t="s">
        <v>88</v>
      </c>
      <c r="Y308" s="83" t="s">
        <v>5789</v>
      </c>
      <c r="Z308" s="52"/>
      <c r="AA308" s="60" t="s">
        <v>5790</v>
      </c>
      <c r="AB308" s="61" t="s">
        <v>5791</v>
      </c>
      <c r="AC308" s="60" t="s">
        <v>61</v>
      </c>
      <c r="AD308" s="83" t="s">
        <v>5792</v>
      </c>
      <c r="AE308" s="52"/>
      <c r="AF308" s="60" t="s">
        <v>572</v>
      </c>
      <c r="AG308" s="61" t="s">
        <v>573</v>
      </c>
      <c r="AH308" s="60" t="s">
        <v>203</v>
      </c>
      <c r="AI308" s="83" t="s">
        <v>5793</v>
      </c>
      <c r="AJ308" s="52"/>
      <c r="AK308" s="60" t="s">
        <v>5794</v>
      </c>
      <c r="AL308" s="63" t="s">
        <v>5795</v>
      </c>
      <c r="AM308" s="63" t="s">
        <v>61</v>
      </c>
      <c r="AN308" s="81" t="s">
        <v>5796</v>
      </c>
      <c r="AP308" s="52" t="s">
        <v>5797</v>
      </c>
      <c r="AQ308" s="52" t="s">
        <v>5798</v>
      </c>
      <c r="AR308" s="52" t="s">
        <v>5799</v>
      </c>
      <c r="AS308" s="52" t="s">
        <v>5800</v>
      </c>
      <c r="AW308" s="53"/>
      <c r="AX308" s="53"/>
      <c r="AY308" s="53"/>
    </row>
    <row r="309" spans="1:53" s="4" customFormat="1" ht="285.95">
      <c r="A309" s="43">
        <v>308</v>
      </c>
      <c r="B309" s="69" t="s">
        <v>4767</v>
      </c>
      <c r="C309" s="69" t="s">
        <v>4768</v>
      </c>
      <c r="D309" s="70" t="s">
        <v>262</v>
      </c>
      <c r="E309" s="44" t="s">
        <v>5801</v>
      </c>
      <c r="F309" s="60" t="s">
        <v>5802</v>
      </c>
      <c r="G309" s="61" t="s">
        <v>5803</v>
      </c>
      <c r="H309" s="83" t="s">
        <v>5804</v>
      </c>
      <c r="I309" s="52" t="s">
        <v>5805</v>
      </c>
      <c r="J309" s="60" t="s">
        <v>267</v>
      </c>
      <c r="K309" s="61" t="s">
        <v>268</v>
      </c>
      <c r="L309" s="52" t="s">
        <v>5806</v>
      </c>
      <c r="M309" s="78" t="s">
        <v>293</v>
      </c>
      <c r="N309" s="61" t="s">
        <v>294</v>
      </c>
      <c r="O309" s="52" t="s">
        <v>5807</v>
      </c>
      <c r="P309" s="60" t="s">
        <v>1427</v>
      </c>
      <c r="Q309" s="61" t="s">
        <v>1428</v>
      </c>
      <c r="R309" s="52" t="s">
        <v>5808</v>
      </c>
      <c r="S309" s="60" t="s">
        <v>1717</v>
      </c>
      <c r="T309" s="61" t="s">
        <v>3092</v>
      </c>
      <c r="U309" s="83" t="s">
        <v>5809</v>
      </c>
      <c r="V309" s="52" t="s">
        <v>5810</v>
      </c>
      <c r="W309" s="60" t="s">
        <v>118</v>
      </c>
      <c r="X309" s="60" t="s">
        <v>2219</v>
      </c>
      <c r="Y309" s="83" t="s">
        <v>5811</v>
      </c>
      <c r="Z309" s="52"/>
      <c r="AA309" s="60"/>
      <c r="AB309" s="61"/>
      <c r="AC309" s="60" t="s">
        <v>170</v>
      </c>
      <c r="AD309" s="83" t="s">
        <v>5812</v>
      </c>
      <c r="AE309" s="52"/>
      <c r="AF309" s="60" t="s">
        <v>1107</v>
      </c>
      <c r="AG309" s="61" t="s">
        <v>1108</v>
      </c>
      <c r="AH309" s="60" t="s">
        <v>203</v>
      </c>
      <c r="AI309" s="83" t="s">
        <v>5813</v>
      </c>
      <c r="AJ309" s="52"/>
      <c r="AK309" s="60" t="s">
        <v>1107</v>
      </c>
      <c r="AL309" s="63" t="s">
        <v>1108</v>
      </c>
      <c r="AM309" s="63" t="s">
        <v>203</v>
      </c>
      <c r="AN309" s="81" t="s">
        <v>5814</v>
      </c>
      <c r="AP309" s="52" t="s">
        <v>5815</v>
      </c>
      <c r="AQ309" s="52" t="s">
        <v>5265</v>
      </c>
      <c r="AR309" s="52" t="s">
        <v>5816</v>
      </c>
      <c r="AS309" s="52" t="s">
        <v>5817</v>
      </c>
      <c r="AW309" s="2"/>
      <c r="AX309" s="2"/>
      <c r="AY309" s="2"/>
      <c r="AZ309" s="2"/>
      <c r="BA309" s="2"/>
    </row>
    <row r="310" spans="1:53" s="4" customFormat="1" ht="409.5">
      <c r="A310" s="39">
        <v>309</v>
      </c>
      <c r="B310" s="69" t="s">
        <v>4767</v>
      </c>
      <c r="C310" s="69" t="s">
        <v>4768</v>
      </c>
      <c r="D310" s="70" t="s">
        <v>262</v>
      </c>
      <c r="E310" s="44" t="s">
        <v>5818</v>
      </c>
      <c r="F310" s="60" t="s">
        <v>5690</v>
      </c>
      <c r="G310" s="61" t="s">
        <v>5819</v>
      </c>
      <c r="H310" s="83" t="s">
        <v>5820</v>
      </c>
      <c r="I310" s="52" t="s">
        <v>5821</v>
      </c>
      <c r="J310" s="60" t="s">
        <v>267</v>
      </c>
      <c r="K310" s="61" t="s">
        <v>268</v>
      </c>
      <c r="L310" s="52" t="s">
        <v>5822</v>
      </c>
      <c r="M310" s="78" t="s">
        <v>293</v>
      </c>
      <c r="N310" s="61" t="s">
        <v>294</v>
      </c>
      <c r="O310" s="52" t="s">
        <v>5823</v>
      </c>
      <c r="P310" s="60" t="s">
        <v>1427</v>
      </c>
      <c r="Q310" s="61" t="s">
        <v>1428</v>
      </c>
      <c r="R310" s="52" t="s">
        <v>5824</v>
      </c>
      <c r="S310" s="60" t="s">
        <v>1936</v>
      </c>
      <c r="T310" s="61" t="s">
        <v>1937</v>
      </c>
      <c r="U310" s="83" t="s">
        <v>5825</v>
      </c>
      <c r="V310" s="52" t="s">
        <v>5826</v>
      </c>
      <c r="W310" s="60" t="s">
        <v>87</v>
      </c>
      <c r="X310" s="60" t="s">
        <v>2219</v>
      </c>
      <c r="Y310" s="83" t="s">
        <v>5827</v>
      </c>
      <c r="Z310" s="52"/>
      <c r="AA310" s="60"/>
      <c r="AB310" s="61"/>
      <c r="AC310" s="60" t="s">
        <v>170</v>
      </c>
      <c r="AD310" s="83" t="s">
        <v>5828</v>
      </c>
      <c r="AE310" s="52"/>
      <c r="AF310" s="60" t="s">
        <v>63</v>
      </c>
      <c r="AG310" s="61" t="s">
        <v>64</v>
      </c>
      <c r="AH310" s="60" t="s">
        <v>61</v>
      </c>
      <c r="AI310" s="83" t="s">
        <v>5829</v>
      </c>
      <c r="AJ310" s="52"/>
      <c r="AK310" s="60" t="s">
        <v>1107</v>
      </c>
      <c r="AL310" s="63" t="s">
        <v>1108</v>
      </c>
      <c r="AM310" s="63" t="s">
        <v>203</v>
      </c>
      <c r="AN310" s="81" t="s">
        <v>5830</v>
      </c>
      <c r="AP310" s="52" t="s">
        <v>5831</v>
      </c>
      <c r="AQ310" s="52" t="s">
        <v>5832</v>
      </c>
      <c r="AR310" s="52" t="s">
        <v>5833</v>
      </c>
      <c r="AS310" s="52" t="s">
        <v>5834</v>
      </c>
      <c r="AW310" s="2"/>
      <c r="AX310" s="2"/>
      <c r="AY310" s="2"/>
      <c r="AZ310" s="2"/>
      <c r="BA310" s="2"/>
    </row>
    <row r="311" spans="1:53" s="4" customFormat="1" ht="409.5">
      <c r="A311" s="43">
        <v>310</v>
      </c>
      <c r="B311" s="69" t="s">
        <v>4767</v>
      </c>
      <c r="C311" s="69" t="s">
        <v>5835</v>
      </c>
      <c r="D311" s="71" t="s">
        <v>37</v>
      </c>
      <c r="E311" s="44" t="s">
        <v>5836</v>
      </c>
      <c r="F311" s="60" t="s">
        <v>5837</v>
      </c>
      <c r="G311" s="61" t="s">
        <v>5838</v>
      </c>
      <c r="H311" s="83" t="s">
        <v>5839</v>
      </c>
      <c r="I311" s="52" t="s">
        <v>5840</v>
      </c>
      <c r="J311" s="60" t="s">
        <v>267</v>
      </c>
      <c r="K311" s="61" t="s">
        <v>268</v>
      </c>
      <c r="L311" s="52" t="s">
        <v>5841</v>
      </c>
      <c r="M311" s="78" t="s">
        <v>187</v>
      </c>
      <c r="N311" s="61" t="s">
        <v>188</v>
      </c>
      <c r="O311" s="52" t="s">
        <v>5842</v>
      </c>
      <c r="P311" s="60" t="s">
        <v>190</v>
      </c>
      <c r="Q311" s="61" t="s">
        <v>191</v>
      </c>
      <c r="R311" s="52" t="s">
        <v>5843</v>
      </c>
      <c r="S311" s="60" t="s">
        <v>5844</v>
      </c>
      <c r="T311" s="61" t="s">
        <v>5845</v>
      </c>
      <c r="U311" s="83" t="s">
        <v>4954</v>
      </c>
      <c r="V311" s="52" t="s">
        <v>5846</v>
      </c>
      <c r="W311" s="60" t="s">
        <v>143</v>
      </c>
      <c r="X311" s="60" t="s">
        <v>118</v>
      </c>
      <c r="Y311" s="83" t="s">
        <v>5847</v>
      </c>
      <c r="Z311" s="52"/>
      <c r="AA311" s="60"/>
      <c r="AB311" s="61"/>
      <c r="AC311" s="60" t="s">
        <v>170</v>
      </c>
      <c r="AD311" s="83" t="s">
        <v>5848</v>
      </c>
      <c r="AE311" s="52"/>
      <c r="AF311" s="60"/>
      <c r="AG311" s="61"/>
      <c r="AH311" s="60" t="s">
        <v>2278</v>
      </c>
      <c r="AI311" s="83" t="s">
        <v>5849</v>
      </c>
      <c r="AJ311" s="52"/>
      <c r="AK311" s="60" t="s">
        <v>63</v>
      </c>
      <c r="AL311" s="63" t="s">
        <v>64</v>
      </c>
      <c r="AM311" s="63" t="s">
        <v>61</v>
      </c>
      <c r="AN311" s="81" t="s">
        <v>5850</v>
      </c>
      <c r="AP311" s="52" t="s">
        <v>5851</v>
      </c>
      <c r="AQ311" s="52" t="s">
        <v>5852</v>
      </c>
      <c r="AR311" s="52" t="s">
        <v>5853</v>
      </c>
      <c r="AS311" s="52" t="s">
        <v>5854</v>
      </c>
      <c r="AW311" s="45"/>
      <c r="AX311" s="45"/>
      <c r="AY311" s="45"/>
      <c r="AZ311" s="45"/>
      <c r="BA311" s="45"/>
    </row>
    <row r="312" spans="1:53" s="4" customFormat="1" ht="409.5">
      <c r="A312" s="39">
        <v>311</v>
      </c>
      <c r="B312" s="69" t="s">
        <v>4767</v>
      </c>
      <c r="C312" s="69" t="s">
        <v>5835</v>
      </c>
      <c r="D312" s="71" t="s">
        <v>37</v>
      </c>
      <c r="E312" s="44" t="s">
        <v>5855</v>
      </c>
      <c r="F312" s="60" t="s">
        <v>5856</v>
      </c>
      <c r="G312" s="61" t="s">
        <v>5857</v>
      </c>
      <c r="H312" s="83" t="s">
        <v>5858</v>
      </c>
      <c r="I312" s="52" t="s">
        <v>5859</v>
      </c>
      <c r="J312" s="60" t="s">
        <v>105</v>
      </c>
      <c r="K312" s="61" t="s">
        <v>106</v>
      </c>
      <c r="L312" s="52" t="s">
        <v>5860</v>
      </c>
      <c r="M312" s="78" t="s">
        <v>246</v>
      </c>
      <c r="N312" s="61" t="s">
        <v>247</v>
      </c>
      <c r="O312" s="52" t="s">
        <v>5861</v>
      </c>
      <c r="P312" s="60" t="s">
        <v>190</v>
      </c>
      <c r="Q312" s="61" t="s">
        <v>191</v>
      </c>
      <c r="R312" s="52" t="s">
        <v>5862</v>
      </c>
      <c r="S312" s="60" t="s">
        <v>3184</v>
      </c>
      <c r="T312" s="61" t="s">
        <v>3185</v>
      </c>
      <c r="U312" s="83" t="s">
        <v>5863</v>
      </c>
      <c r="V312" s="52" t="s">
        <v>5864</v>
      </c>
      <c r="W312" s="60" t="s">
        <v>87</v>
      </c>
      <c r="X312" s="60" t="s">
        <v>118</v>
      </c>
      <c r="Y312" s="83" t="s">
        <v>5865</v>
      </c>
      <c r="Z312" s="52"/>
      <c r="AA312" s="60"/>
      <c r="AB312" s="61"/>
      <c r="AC312" s="60" t="s">
        <v>170</v>
      </c>
      <c r="AD312" s="83" t="s">
        <v>5866</v>
      </c>
      <c r="AE312" s="52"/>
      <c r="AF312" s="60"/>
      <c r="AG312" s="61"/>
      <c r="AH312" s="60" t="s">
        <v>2278</v>
      </c>
      <c r="AI312" s="83" t="s">
        <v>5867</v>
      </c>
      <c r="AJ312" s="52"/>
      <c r="AK312" s="60" t="s">
        <v>63</v>
      </c>
      <c r="AL312" s="63" t="s">
        <v>64</v>
      </c>
      <c r="AM312" s="63" t="s">
        <v>61</v>
      </c>
      <c r="AN312" s="81" t="s">
        <v>5868</v>
      </c>
      <c r="AP312" s="52" t="s">
        <v>5869</v>
      </c>
      <c r="AQ312" s="52" t="s">
        <v>5870</v>
      </c>
      <c r="AR312" s="52" t="s">
        <v>5871</v>
      </c>
      <c r="AS312" s="52" t="s">
        <v>5872</v>
      </c>
      <c r="AW312" s="45"/>
      <c r="AX312" s="45"/>
      <c r="AY312" s="45"/>
      <c r="AZ312" s="45"/>
      <c r="BA312" s="45"/>
    </row>
    <row r="313" spans="1:53" s="4" customFormat="1" ht="285.95">
      <c r="A313" s="43">
        <v>312</v>
      </c>
      <c r="B313" s="69" t="s">
        <v>4767</v>
      </c>
      <c r="C313" s="69" t="s">
        <v>5835</v>
      </c>
      <c r="D313" s="71" t="s">
        <v>37</v>
      </c>
      <c r="E313" s="44" t="s">
        <v>5873</v>
      </c>
      <c r="F313" s="60" t="s">
        <v>361</v>
      </c>
      <c r="G313" s="61" t="s">
        <v>5874</v>
      </c>
      <c r="H313" s="83" t="s">
        <v>5875</v>
      </c>
      <c r="I313" s="52" t="s">
        <v>5876</v>
      </c>
      <c r="J313" s="60" t="s">
        <v>243</v>
      </c>
      <c r="K313" s="61" t="s">
        <v>244</v>
      </c>
      <c r="L313" s="52" t="s">
        <v>5877</v>
      </c>
      <c r="M313" s="78" t="s">
        <v>2626</v>
      </c>
      <c r="N313" s="61" t="s">
        <v>2627</v>
      </c>
      <c r="O313" s="52" t="s">
        <v>5878</v>
      </c>
      <c r="P313" s="60" t="s">
        <v>190</v>
      </c>
      <c r="Q313" s="61" t="s">
        <v>191</v>
      </c>
      <c r="R313" s="52" t="s">
        <v>5879</v>
      </c>
      <c r="S313" s="60" t="s">
        <v>5880</v>
      </c>
      <c r="T313" s="61" t="s">
        <v>5881</v>
      </c>
      <c r="U313" s="83" t="s">
        <v>5882</v>
      </c>
      <c r="V313" s="52" t="s">
        <v>5883</v>
      </c>
      <c r="W313" s="60" t="s">
        <v>87</v>
      </c>
      <c r="X313" s="60" t="s">
        <v>118</v>
      </c>
      <c r="Y313" s="83" t="s">
        <v>5884</v>
      </c>
      <c r="Z313" s="52"/>
      <c r="AA313" s="60"/>
      <c r="AB313" s="61"/>
      <c r="AC313" s="60" t="s">
        <v>170</v>
      </c>
      <c r="AD313" s="83" t="s">
        <v>5885</v>
      </c>
      <c r="AE313" s="52"/>
      <c r="AF313" s="60"/>
      <c r="AG313" s="61"/>
      <c r="AH313" s="60" t="s">
        <v>2278</v>
      </c>
      <c r="AI313" s="83" t="s">
        <v>5886</v>
      </c>
      <c r="AJ313" s="52"/>
      <c r="AK313" s="60" t="s">
        <v>63</v>
      </c>
      <c r="AL313" s="63" t="s">
        <v>64</v>
      </c>
      <c r="AM313" s="63" t="s">
        <v>61</v>
      </c>
      <c r="AN313" s="81" t="s">
        <v>5887</v>
      </c>
      <c r="AP313" s="52" t="s">
        <v>5888</v>
      </c>
      <c r="AQ313" s="52" t="s">
        <v>5889</v>
      </c>
      <c r="AR313" s="52" t="s">
        <v>5890</v>
      </c>
      <c r="AS313" s="52" t="s">
        <v>5891</v>
      </c>
      <c r="AW313" s="2"/>
      <c r="AX313" s="2"/>
      <c r="AY313" s="2"/>
      <c r="AZ313" s="2"/>
      <c r="BA313" s="2"/>
    </row>
    <row r="314" spans="1:53" s="4" customFormat="1" ht="390">
      <c r="A314" s="39">
        <v>313</v>
      </c>
      <c r="B314" s="69" t="s">
        <v>4767</v>
      </c>
      <c r="C314" s="69" t="s">
        <v>5835</v>
      </c>
      <c r="D314" s="71" t="s">
        <v>37</v>
      </c>
      <c r="E314" s="44" t="s">
        <v>5892</v>
      </c>
      <c r="F314" s="60" t="s">
        <v>5893</v>
      </c>
      <c r="G314" s="61" t="s">
        <v>5894</v>
      </c>
      <c r="H314" s="83" t="s">
        <v>5895</v>
      </c>
      <c r="I314" s="52" t="s">
        <v>5896</v>
      </c>
      <c r="J314" s="60" t="s">
        <v>857</v>
      </c>
      <c r="K314" s="61" t="s">
        <v>858</v>
      </c>
      <c r="L314" s="52" t="s">
        <v>5897</v>
      </c>
      <c r="M314" s="78" t="s">
        <v>46</v>
      </c>
      <c r="N314" s="61" t="s">
        <v>47</v>
      </c>
      <c r="O314" s="52" t="s">
        <v>5898</v>
      </c>
      <c r="P314" s="60" t="s">
        <v>1180</v>
      </c>
      <c r="Q314" s="61" t="s">
        <v>1181</v>
      </c>
      <c r="R314" s="52" t="s">
        <v>5899</v>
      </c>
      <c r="S314" s="60" t="s">
        <v>4039</v>
      </c>
      <c r="T314" s="61" t="s">
        <v>4040</v>
      </c>
      <c r="U314" s="83" t="s">
        <v>5900</v>
      </c>
      <c r="V314" s="52" t="s">
        <v>5901</v>
      </c>
      <c r="W314" s="60" t="s">
        <v>118</v>
      </c>
      <c r="X314" s="60" t="s">
        <v>143</v>
      </c>
      <c r="Y314" s="83" t="s">
        <v>5902</v>
      </c>
      <c r="Z314" s="52"/>
      <c r="AA314" s="60" t="s">
        <v>59</v>
      </c>
      <c r="AB314" s="61" t="s">
        <v>60</v>
      </c>
      <c r="AC314" s="60" t="s">
        <v>61</v>
      </c>
      <c r="AD314" s="83" t="s">
        <v>5903</v>
      </c>
      <c r="AE314" s="52"/>
      <c r="AF314" s="60"/>
      <c r="AG314" s="61"/>
      <c r="AH314" s="60" t="s">
        <v>2278</v>
      </c>
      <c r="AI314" s="83" t="s">
        <v>5904</v>
      </c>
      <c r="AJ314" s="52"/>
      <c r="AK314" s="60" t="s">
        <v>63</v>
      </c>
      <c r="AL314" s="63" t="s">
        <v>64</v>
      </c>
      <c r="AM314" s="63" t="s">
        <v>61</v>
      </c>
      <c r="AN314" s="81" t="s">
        <v>5905</v>
      </c>
      <c r="AP314" s="52" t="s">
        <v>5906</v>
      </c>
      <c r="AQ314" s="52" t="s">
        <v>5907</v>
      </c>
      <c r="AR314" s="52" t="s">
        <v>5908</v>
      </c>
      <c r="AS314" s="52" t="s">
        <v>5909</v>
      </c>
      <c r="AW314" s="2"/>
      <c r="AX314" s="2"/>
      <c r="AY314" s="2"/>
      <c r="AZ314" s="2"/>
      <c r="BA314" s="2"/>
    </row>
    <row r="315" spans="1:53" s="4" customFormat="1" ht="409.5">
      <c r="A315" s="43">
        <v>314</v>
      </c>
      <c r="B315" s="69" t="s">
        <v>4767</v>
      </c>
      <c r="C315" s="69" t="s">
        <v>5835</v>
      </c>
      <c r="D315" s="71" t="s">
        <v>37</v>
      </c>
      <c r="E315" s="44" t="s">
        <v>5910</v>
      </c>
      <c r="F315" s="60" t="s">
        <v>5911</v>
      </c>
      <c r="G315" s="61" t="s">
        <v>5912</v>
      </c>
      <c r="H315" s="83" t="s">
        <v>5913</v>
      </c>
      <c r="I315" s="52" t="s">
        <v>5914</v>
      </c>
      <c r="J315" s="60" t="s">
        <v>215</v>
      </c>
      <c r="K315" s="61" t="s">
        <v>216</v>
      </c>
      <c r="L315" s="52" t="s">
        <v>5915</v>
      </c>
      <c r="M315" s="78" t="s">
        <v>2310</v>
      </c>
      <c r="N315" s="61" t="s">
        <v>2311</v>
      </c>
      <c r="O315" s="52" t="s">
        <v>5916</v>
      </c>
      <c r="P315" s="60" t="s">
        <v>190</v>
      </c>
      <c r="Q315" s="61" t="s">
        <v>191</v>
      </c>
      <c r="R315" s="52" t="s">
        <v>5917</v>
      </c>
      <c r="S315" s="60" t="s">
        <v>1471</v>
      </c>
      <c r="T315" s="61" t="s">
        <v>1472</v>
      </c>
      <c r="U315" s="83" t="s">
        <v>5918</v>
      </c>
      <c r="V315" s="52" t="s">
        <v>5919</v>
      </c>
      <c r="W315" s="60" t="s">
        <v>56</v>
      </c>
      <c r="X315" s="60" t="s">
        <v>118</v>
      </c>
      <c r="Y315" s="83" t="s">
        <v>5920</v>
      </c>
      <c r="Z315" s="52"/>
      <c r="AA315" s="60"/>
      <c r="AB315" s="61"/>
      <c r="AC315" s="60" t="s">
        <v>170</v>
      </c>
      <c r="AD315" s="83" t="s">
        <v>5921</v>
      </c>
      <c r="AE315" s="52"/>
      <c r="AF315" s="60"/>
      <c r="AG315" s="61"/>
      <c r="AH315" s="60" t="s">
        <v>2278</v>
      </c>
      <c r="AI315" s="83" t="s">
        <v>5922</v>
      </c>
      <c r="AJ315" s="52"/>
      <c r="AK315" s="60" t="s">
        <v>63</v>
      </c>
      <c r="AL315" s="63" t="s">
        <v>64</v>
      </c>
      <c r="AM315" s="63" t="s">
        <v>61</v>
      </c>
      <c r="AN315" s="81" t="s">
        <v>5923</v>
      </c>
      <c r="AP315" s="52" t="s">
        <v>5924</v>
      </c>
      <c r="AQ315" s="52" t="s">
        <v>5925</v>
      </c>
      <c r="AR315" s="52" t="s">
        <v>5926</v>
      </c>
      <c r="AS315" s="52" t="s">
        <v>5927</v>
      </c>
      <c r="AW315" s="2"/>
      <c r="AX315" s="2"/>
      <c r="AY315" s="2"/>
      <c r="AZ315" s="2"/>
      <c r="BA315" s="2"/>
    </row>
    <row r="316" spans="1:53" s="4" customFormat="1" ht="207.95">
      <c r="A316" s="39">
        <v>315</v>
      </c>
      <c r="B316" s="69" t="s">
        <v>4767</v>
      </c>
      <c r="C316" s="69" t="s">
        <v>5835</v>
      </c>
      <c r="D316" s="71" t="s">
        <v>99</v>
      </c>
      <c r="E316" s="44" t="s">
        <v>5928</v>
      </c>
      <c r="F316" s="60" t="s">
        <v>5929</v>
      </c>
      <c r="G316" s="61" t="s">
        <v>5930</v>
      </c>
      <c r="H316" s="83" t="s">
        <v>5931</v>
      </c>
      <c r="I316" s="52" t="s">
        <v>5932</v>
      </c>
      <c r="J316" s="60" t="s">
        <v>43</v>
      </c>
      <c r="K316" s="61" t="s">
        <v>44</v>
      </c>
      <c r="L316" s="52" t="s">
        <v>5933</v>
      </c>
      <c r="M316" s="78" t="s">
        <v>389</v>
      </c>
      <c r="N316" s="61" t="s">
        <v>390</v>
      </c>
      <c r="O316" s="52" t="s">
        <v>5934</v>
      </c>
      <c r="P316" s="60" t="s">
        <v>190</v>
      </c>
      <c r="Q316" s="61" t="s">
        <v>191</v>
      </c>
      <c r="R316" s="52" t="s">
        <v>5935</v>
      </c>
      <c r="S316" s="60" t="s">
        <v>4039</v>
      </c>
      <c r="T316" s="61" t="s">
        <v>4040</v>
      </c>
      <c r="U316" s="83" t="s">
        <v>5936</v>
      </c>
      <c r="V316" s="52" t="s">
        <v>5937</v>
      </c>
      <c r="W316" s="60" t="s">
        <v>87</v>
      </c>
      <c r="X316" s="60" t="s">
        <v>143</v>
      </c>
      <c r="Y316" s="83" t="s">
        <v>5938</v>
      </c>
      <c r="Z316" s="52"/>
      <c r="AA316" s="60"/>
      <c r="AB316" s="61"/>
      <c r="AC316" s="60" t="s">
        <v>170</v>
      </c>
      <c r="AD316" s="83" t="s">
        <v>5939</v>
      </c>
      <c r="AE316" s="52"/>
      <c r="AF316" s="60"/>
      <c r="AG316" s="61"/>
      <c r="AH316" s="60" t="s">
        <v>2278</v>
      </c>
      <c r="AI316" s="83" t="s">
        <v>5940</v>
      </c>
      <c r="AJ316" s="52"/>
      <c r="AK316" s="60" t="s">
        <v>63</v>
      </c>
      <c r="AL316" s="63" t="s">
        <v>64</v>
      </c>
      <c r="AM316" s="63" t="s">
        <v>61</v>
      </c>
      <c r="AN316" s="81" t="s">
        <v>5941</v>
      </c>
      <c r="AP316" s="52" t="s">
        <v>5942</v>
      </c>
      <c r="AQ316" s="52" t="s">
        <v>5943</v>
      </c>
      <c r="AR316" s="52" t="s">
        <v>5944</v>
      </c>
      <c r="AS316" s="52" t="s">
        <v>5945</v>
      </c>
      <c r="AW316" s="2"/>
      <c r="AX316" s="2"/>
      <c r="AY316" s="2"/>
      <c r="AZ316" s="2"/>
      <c r="BA316" s="2"/>
    </row>
    <row r="317" spans="1:53" s="4" customFormat="1" ht="299.10000000000002">
      <c r="A317" s="43">
        <v>316</v>
      </c>
      <c r="B317" s="69" t="s">
        <v>4767</v>
      </c>
      <c r="C317" s="69" t="s">
        <v>5835</v>
      </c>
      <c r="D317" s="71" t="s">
        <v>99</v>
      </c>
      <c r="E317" s="44" t="s">
        <v>5946</v>
      </c>
      <c r="F317" s="60" t="s">
        <v>3328</v>
      </c>
      <c r="G317" s="61" t="s">
        <v>3329</v>
      </c>
      <c r="H317" s="83" t="s">
        <v>5947</v>
      </c>
      <c r="I317" s="52" t="s">
        <v>5948</v>
      </c>
      <c r="J317" s="60" t="s">
        <v>43</v>
      </c>
      <c r="K317" s="61" t="s">
        <v>44</v>
      </c>
      <c r="L317" s="52" t="s">
        <v>5949</v>
      </c>
      <c r="M317" s="78" t="s">
        <v>2626</v>
      </c>
      <c r="N317" s="61" t="s">
        <v>2627</v>
      </c>
      <c r="O317" s="52" t="s">
        <v>5950</v>
      </c>
      <c r="P317" s="60" t="s">
        <v>1180</v>
      </c>
      <c r="Q317" s="61" t="s">
        <v>1181</v>
      </c>
      <c r="R317" s="52" t="s">
        <v>5951</v>
      </c>
      <c r="S317" s="60" t="s">
        <v>2972</v>
      </c>
      <c r="T317" s="61" t="s">
        <v>2973</v>
      </c>
      <c r="U317" s="83" t="s">
        <v>5952</v>
      </c>
      <c r="V317" s="52" t="s">
        <v>5953</v>
      </c>
      <c r="W317" s="60" t="s">
        <v>56</v>
      </c>
      <c r="X317" s="60" t="s">
        <v>143</v>
      </c>
      <c r="Y317" s="83" t="s">
        <v>5954</v>
      </c>
      <c r="Z317" s="52"/>
      <c r="AA317" s="60"/>
      <c r="AB317" s="61"/>
      <c r="AC317" s="60" t="s">
        <v>170</v>
      </c>
      <c r="AD317" s="83" t="s">
        <v>5955</v>
      </c>
      <c r="AE317" s="52"/>
      <c r="AF317" s="60"/>
      <c r="AG317" s="61"/>
      <c r="AH317" s="60" t="s">
        <v>2278</v>
      </c>
      <c r="AI317" s="83" t="s">
        <v>5956</v>
      </c>
      <c r="AJ317" s="52"/>
      <c r="AK317" s="60" t="s">
        <v>63</v>
      </c>
      <c r="AL317" s="63" t="s">
        <v>64</v>
      </c>
      <c r="AM317" s="63" t="s">
        <v>61</v>
      </c>
      <c r="AN317" s="81" t="s">
        <v>5957</v>
      </c>
      <c r="AP317" s="52" t="s">
        <v>5958</v>
      </c>
      <c r="AQ317" s="52" t="s">
        <v>5959</v>
      </c>
      <c r="AR317" s="52" t="s">
        <v>5960</v>
      </c>
      <c r="AS317" s="52" t="s">
        <v>5961</v>
      </c>
      <c r="AW317" s="2"/>
      <c r="AX317" s="2"/>
      <c r="AY317" s="2"/>
      <c r="AZ317" s="2"/>
      <c r="BA317" s="2"/>
    </row>
    <row r="318" spans="1:53" s="4" customFormat="1" ht="299.10000000000002">
      <c r="A318" s="39">
        <v>317</v>
      </c>
      <c r="B318" s="69" t="s">
        <v>4767</v>
      </c>
      <c r="C318" s="69" t="s">
        <v>5835</v>
      </c>
      <c r="D318" s="71" t="s">
        <v>99</v>
      </c>
      <c r="E318" s="44" t="s">
        <v>5962</v>
      </c>
      <c r="F318" s="60" t="s">
        <v>5963</v>
      </c>
      <c r="G318" s="61" t="s">
        <v>5964</v>
      </c>
      <c r="H318" s="83" t="s">
        <v>5965</v>
      </c>
      <c r="I318" s="52" t="s">
        <v>5966</v>
      </c>
      <c r="J318" s="60" t="s">
        <v>734</v>
      </c>
      <c r="K318" s="61" t="s">
        <v>735</v>
      </c>
      <c r="L318" s="52" t="s">
        <v>5967</v>
      </c>
      <c r="M318" s="78" t="s">
        <v>4969</v>
      </c>
      <c r="N318" s="61" t="s">
        <v>4970</v>
      </c>
      <c r="O318" s="52" t="s">
        <v>5968</v>
      </c>
      <c r="P318" s="60" t="s">
        <v>296</v>
      </c>
      <c r="Q318" s="61" t="s">
        <v>297</v>
      </c>
      <c r="R318" s="52" t="s">
        <v>5969</v>
      </c>
      <c r="S318" s="60" t="s">
        <v>3335</v>
      </c>
      <c r="T318" s="61" t="s">
        <v>3336</v>
      </c>
      <c r="U318" s="83" t="s">
        <v>5970</v>
      </c>
      <c r="V318" s="52" t="s">
        <v>5971</v>
      </c>
      <c r="W318" s="60" t="s">
        <v>118</v>
      </c>
      <c r="X318" s="60" t="s">
        <v>197</v>
      </c>
      <c r="Y318" s="83" t="s">
        <v>5972</v>
      </c>
      <c r="Z318" s="52"/>
      <c r="AA318" s="60"/>
      <c r="AB318" s="61"/>
      <c r="AC318" s="60" t="s">
        <v>170</v>
      </c>
      <c r="AD318" s="83" t="s">
        <v>5973</v>
      </c>
      <c r="AE318" s="52"/>
      <c r="AF318" s="60"/>
      <c r="AG318" s="61"/>
      <c r="AH318" s="60" t="s">
        <v>2278</v>
      </c>
      <c r="AI318" s="83" t="s">
        <v>5974</v>
      </c>
      <c r="AJ318" s="52"/>
      <c r="AK318" s="60" t="s">
        <v>63</v>
      </c>
      <c r="AL318" s="63" t="s">
        <v>64</v>
      </c>
      <c r="AM318" s="63" t="s">
        <v>61</v>
      </c>
      <c r="AN318" s="81" t="s">
        <v>5975</v>
      </c>
      <c r="AP318" s="52" t="s">
        <v>5976</v>
      </c>
      <c r="AQ318" s="52" t="s">
        <v>5977</v>
      </c>
      <c r="AR318" s="52" t="s">
        <v>5978</v>
      </c>
      <c r="AS318" s="52" t="s">
        <v>5979</v>
      </c>
      <c r="AW318" s="2"/>
      <c r="AX318" s="2"/>
      <c r="AY318" s="2"/>
      <c r="AZ318" s="2"/>
      <c r="BA318" s="2"/>
    </row>
    <row r="319" spans="1:53" s="4" customFormat="1" ht="363.95">
      <c r="A319" s="43">
        <v>318</v>
      </c>
      <c r="B319" s="69" t="s">
        <v>4767</v>
      </c>
      <c r="C319" s="69" t="s">
        <v>5835</v>
      </c>
      <c r="D319" s="71" t="s">
        <v>99</v>
      </c>
      <c r="E319" s="44" t="s">
        <v>5980</v>
      </c>
      <c r="F319" s="60" t="s">
        <v>5981</v>
      </c>
      <c r="G319" s="61" t="s">
        <v>5982</v>
      </c>
      <c r="H319" s="83" t="s">
        <v>5983</v>
      </c>
      <c r="I319" s="52" t="s">
        <v>5984</v>
      </c>
      <c r="J319" s="60" t="s">
        <v>105</v>
      </c>
      <c r="K319" s="61" t="s">
        <v>106</v>
      </c>
      <c r="L319" s="52" t="s">
        <v>5985</v>
      </c>
      <c r="M319" s="78" t="s">
        <v>2626</v>
      </c>
      <c r="N319" s="61" t="s">
        <v>2627</v>
      </c>
      <c r="O319" s="52" t="s">
        <v>5986</v>
      </c>
      <c r="P319" s="60" t="s">
        <v>392</v>
      </c>
      <c r="Q319" s="61" t="s">
        <v>393</v>
      </c>
      <c r="R319" s="52" t="s">
        <v>5987</v>
      </c>
      <c r="S319" s="60" t="s">
        <v>4039</v>
      </c>
      <c r="T319" s="61" t="s">
        <v>4040</v>
      </c>
      <c r="U319" s="83" t="s">
        <v>5988</v>
      </c>
      <c r="V319" s="52" t="s">
        <v>5989</v>
      </c>
      <c r="W319" s="60" t="s">
        <v>118</v>
      </c>
      <c r="X319" s="60" t="s">
        <v>87</v>
      </c>
      <c r="Y319" s="83" t="s">
        <v>5990</v>
      </c>
      <c r="Z319" s="52"/>
      <c r="AA319" s="60" t="s">
        <v>1883</v>
      </c>
      <c r="AB319" s="61" t="s">
        <v>1884</v>
      </c>
      <c r="AC319" s="60" t="s">
        <v>61</v>
      </c>
      <c r="AD319" s="83" t="s">
        <v>5991</v>
      </c>
      <c r="AE319" s="52"/>
      <c r="AF319" s="60"/>
      <c r="AG319" s="61"/>
      <c r="AH319" s="60" t="s">
        <v>2278</v>
      </c>
      <c r="AI319" s="83" t="s">
        <v>5992</v>
      </c>
      <c r="AJ319" s="52"/>
      <c r="AK319" s="60" t="s">
        <v>63</v>
      </c>
      <c r="AL319" s="63" t="s">
        <v>64</v>
      </c>
      <c r="AM319" s="63" t="s">
        <v>61</v>
      </c>
      <c r="AN319" s="81" t="s">
        <v>5993</v>
      </c>
      <c r="AP319" s="52" t="s">
        <v>5994</v>
      </c>
      <c r="AQ319" s="52" t="s">
        <v>5995</v>
      </c>
      <c r="AR319" s="52" t="s">
        <v>5996</v>
      </c>
      <c r="AS319" s="52" t="s">
        <v>5997</v>
      </c>
      <c r="AW319" s="45"/>
      <c r="AX319" s="45"/>
      <c r="AY319" s="45"/>
      <c r="AZ319" s="45"/>
      <c r="BA319" s="45"/>
    </row>
    <row r="320" spans="1:53" s="4" customFormat="1" ht="363.95">
      <c r="A320" s="39">
        <v>319</v>
      </c>
      <c r="B320" s="69" t="s">
        <v>4767</v>
      </c>
      <c r="C320" s="69" t="s">
        <v>5835</v>
      </c>
      <c r="D320" s="71" t="s">
        <v>99</v>
      </c>
      <c r="E320" s="44" t="s">
        <v>5998</v>
      </c>
      <c r="F320" s="60" t="s">
        <v>5999</v>
      </c>
      <c r="G320" s="61" t="s">
        <v>6000</v>
      </c>
      <c r="H320" s="83" t="s">
        <v>6001</v>
      </c>
      <c r="I320" s="52" t="s">
        <v>6002</v>
      </c>
      <c r="J320" s="60" t="s">
        <v>105</v>
      </c>
      <c r="K320" s="61" t="s">
        <v>106</v>
      </c>
      <c r="L320" s="52" t="s">
        <v>6003</v>
      </c>
      <c r="M320" s="78" t="s">
        <v>1035</v>
      </c>
      <c r="N320" s="61" t="s">
        <v>1036</v>
      </c>
      <c r="O320" s="52" t="s">
        <v>6004</v>
      </c>
      <c r="P320" s="60" t="s">
        <v>190</v>
      </c>
      <c r="Q320" s="61" t="s">
        <v>191</v>
      </c>
      <c r="R320" s="52" t="s">
        <v>6005</v>
      </c>
      <c r="S320" s="60" t="s">
        <v>2668</v>
      </c>
      <c r="T320" s="61" t="s">
        <v>2669</v>
      </c>
      <c r="U320" s="83" t="s">
        <v>6006</v>
      </c>
      <c r="V320" s="52" t="s">
        <v>6007</v>
      </c>
      <c r="W320" s="60" t="s">
        <v>118</v>
      </c>
      <c r="X320" s="60" t="s">
        <v>87</v>
      </c>
      <c r="Y320" s="83" t="s">
        <v>6008</v>
      </c>
      <c r="Z320" s="52"/>
      <c r="AA320" s="60"/>
      <c r="AB320" s="61"/>
      <c r="AC320" s="60" t="s">
        <v>170</v>
      </c>
      <c r="AD320" s="83" t="s">
        <v>6009</v>
      </c>
      <c r="AE320" s="52"/>
      <c r="AF320" s="60"/>
      <c r="AG320" s="61"/>
      <c r="AH320" s="60" t="s">
        <v>2278</v>
      </c>
      <c r="AI320" s="83" t="s">
        <v>6010</v>
      </c>
      <c r="AJ320" s="52"/>
      <c r="AK320" s="60" t="s">
        <v>63</v>
      </c>
      <c r="AL320" s="63" t="s">
        <v>64</v>
      </c>
      <c r="AM320" s="63" t="s">
        <v>61</v>
      </c>
      <c r="AN320" s="81" t="s">
        <v>6011</v>
      </c>
      <c r="AP320" s="52" t="s">
        <v>6012</v>
      </c>
      <c r="AQ320" s="52" t="s">
        <v>6013</v>
      </c>
      <c r="AR320" s="52" t="s">
        <v>6014</v>
      </c>
      <c r="AS320" s="52" t="s">
        <v>6015</v>
      </c>
    </row>
    <row r="321" spans="1:53" s="4" customFormat="1" ht="402.95">
      <c r="A321" s="43">
        <v>320</v>
      </c>
      <c r="B321" s="69" t="s">
        <v>4767</v>
      </c>
      <c r="C321" s="69" t="s">
        <v>5835</v>
      </c>
      <c r="D321" s="71" t="s">
        <v>408</v>
      </c>
      <c r="E321" s="44" t="s">
        <v>6016</v>
      </c>
      <c r="F321" s="60" t="s">
        <v>5119</v>
      </c>
      <c r="G321" s="61" t="s">
        <v>6017</v>
      </c>
      <c r="H321" s="83" t="s">
        <v>6018</v>
      </c>
      <c r="I321" s="52" t="s">
        <v>6019</v>
      </c>
      <c r="J321" s="60" t="s">
        <v>1119</v>
      </c>
      <c r="K321" s="61" t="s">
        <v>1120</v>
      </c>
      <c r="L321" s="52" t="s">
        <v>6020</v>
      </c>
      <c r="M321" s="78" t="s">
        <v>2406</v>
      </c>
      <c r="N321" s="61" t="s">
        <v>2407</v>
      </c>
      <c r="O321" s="52" t="s">
        <v>6021</v>
      </c>
      <c r="P321" s="60" t="s">
        <v>49</v>
      </c>
      <c r="Q321" s="61" t="s">
        <v>50</v>
      </c>
      <c r="R321" s="52" t="s">
        <v>6022</v>
      </c>
      <c r="S321" s="60" t="s">
        <v>6023</v>
      </c>
      <c r="T321" s="61" t="s">
        <v>6024</v>
      </c>
      <c r="U321" s="83" t="s">
        <v>4954</v>
      </c>
      <c r="V321" s="52" t="s">
        <v>6025</v>
      </c>
      <c r="W321" s="60" t="s">
        <v>87</v>
      </c>
      <c r="X321" s="60" t="s">
        <v>56</v>
      </c>
      <c r="Y321" s="83" t="s">
        <v>6026</v>
      </c>
      <c r="Z321" s="52"/>
      <c r="AA321" s="60"/>
      <c r="AB321" s="61"/>
      <c r="AC321" s="60" t="s">
        <v>170</v>
      </c>
      <c r="AD321" s="83" t="s">
        <v>6027</v>
      </c>
      <c r="AE321" s="52"/>
      <c r="AF321" s="60"/>
      <c r="AG321" s="61"/>
      <c r="AH321" s="60" t="s">
        <v>2278</v>
      </c>
      <c r="AI321" s="83" t="s">
        <v>6028</v>
      </c>
      <c r="AJ321" s="52"/>
      <c r="AK321" s="60" t="s">
        <v>63</v>
      </c>
      <c r="AL321" s="63" t="s">
        <v>64</v>
      </c>
      <c r="AM321" s="63" t="s">
        <v>61</v>
      </c>
      <c r="AN321" s="81" t="s">
        <v>6029</v>
      </c>
      <c r="AP321" s="52" t="s">
        <v>6030</v>
      </c>
      <c r="AQ321" s="52" t="s">
        <v>6031</v>
      </c>
      <c r="AR321" s="52" t="s">
        <v>6032</v>
      </c>
      <c r="AS321" s="52" t="s">
        <v>6033</v>
      </c>
      <c r="AW321" s="45"/>
      <c r="AX321" s="45"/>
      <c r="AY321" s="45"/>
      <c r="AZ321" s="45"/>
      <c r="BA321" s="45"/>
    </row>
    <row r="322" spans="1:53" s="4" customFormat="1" ht="409.5">
      <c r="A322" s="39">
        <v>321</v>
      </c>
      <c r="B322" s="69" t="s">
        <v>4767</v>
      </c>
      <c r="C322" s="69" t="s">
        <v>5835</v>
      </c>
      <c r="D322" s="71" t="s">
        <v>408</v>
      </c>
      <c r="E322" s="44" t="s">
        <v>6034</v>
      </c>
      <c r="F322" s="60" t="s">
        <v>6035</v>
      </c>
      <c r="G322" s="61" t="s">
        <v>6036</v>
      </c>
      <c r="H322" s="83" t="s">
        <v>6037</v>
      </c>
      <c r="I322" s="52" t="s">
        <v>6038</v>
      </c>
      <c r="J322" s="60" t="s">
        <v>243</v>
      </c>
      <c r="K322" s="61" t="s">
        <v>244</v>
      </c>
      <c r="L322" s="52" t="s">
        <v>6039</v>
      </c>
      <c r="M322" s="78" t="s">
        <v>160</v>
      </c>
      <c r="N322" s="61" t="s">
        <v>161</v>
      </c>
      <c r="O322" s="52" t="s">
        <v>6040</v>
      </c>
      <c r="P322" s="60" t="s">
        <v>2899</v>
      </c>
      <c r="Q322" s="61" t="s">
        <v>2900</v>
      </c>
      <c r="R322" s="52" t="s">
        <v>6041</v>
      </c>
      <c r="S322" s="60" t="s">
        <v>114</v>
      </c>
      <c r="T322" s="61" t="s">
        <v>2649</v>
      </c>
      <c r="U322" s="83" t="s">
        <v>6042</v>
      </c>
      <c r="V322" s="52" t="s">
        <v>6043</v>
      </c>
      <c r="W322" s="60" t="s">
        <v>197</v>
      </c>
      <c r="X322" s="60" t="s">
        <v>87</v>
      </c>
      <c r="Y322" s="83" t="s">
        <v>6044</v>
      </c>
      <c r="Z322" s="52"/>
      <c r="AA322" s="60"/>
      <c r="AB322" s="61"/>
      <c r="AC322" s="60" t="s">
        <v>170</v>
      </c>
      <c r="AD322" s="83" t="s">
        <v>4220</v>
      </c>
      <c r="AE322" s="52"/>
      <c r="AF322" s="60" t="s">
        <v>572</v>
      </c>
      <c r="AG322" s="61" t="s">
        <v>573</v>
      </c>
      <c r="AH322" s="60" t="s">
        <v>61</v>
      </c>
      <c r="AI322" s="83" t="s">
        <v>6045</v>
      </c>
      <c r="AJ322" s="52"/>
      <c r="AK322" s="60" t="s">
        <v>63</v>
      </c>
      <c r="AL322" s="63" t="s">
        <v>64</v>
      </c>
      <c r="AM322" s="63" t="s">
        <v>61</v>
      </c>
      <c r="AN322" s="81" t="s">
        <v>6046</v>
      </c>
      <c r="AP322" s="52" t="s">
        <v>6047</v>
      </c>
      <c r="AQ322" s="52" t="s">
        <v>6048</v>
      </c>
      <c r="AR322" s="52" t="s">
        <v>6049</v>
      </c>
      <c r="AS322" s="52" t="s">
        <v>6050</v>
      </c>
      <c r="AW322" s="2"/>
      <c r="AX322" s="2"/>
      <c r="AY322" s="2"/>
      <c r="AZ322" s="2"/>
      <c r="BA322" s="2"/>
    </row>
    <row r="323" spans="1:53" s="4" customFormat="1" ht="409.5">
      <c r="A323" s="43">
        <v>322</v>
      </c>
      <c r="B323" s="69" t="s">
        <v>4767</v>
      </c>
      <c r="C323" s="69" t="s">
        <v>5835</v>
      </c>
      <c r="D323" s="71" t="s">
        <v>408</v>
      </c>
      <c r="E323" s="44" t="s">
        <v>6051</v>
      </c>
      <c r="F323" s="60" t="s">
        <v>5513</v>
      </c>
      <c r="G323" s="61" t="s">
        <v>6052</v>
      </c>
      <c r="H323" s="83" t="s">
        <v>6053</v>
      </c>
      <c r="I323" s="52" t="s">
        <v>6054</v>
      </c>
      <c r="J323" s="60" t="s">
        <v>76</v>
      </c>
      <c r="K323" s="61" t="s">
        <v>77</v>
      </c>
      <c r="L323" s="52" t="s">
        <v>6055</v>
      </c>
      <c r="M323" s="78" t="s">
        <v>914</v>
      </c>
      <c r="N323" s="61" t="s">
        <v>915</v>
      </c>
      <c r="O323" s="52" t="s">
        <v>6056</v>
      </c>
      <c r="P323" s="60" t="s">
        <v>1180</v>
      </c>
      <c r="Q323" s="61" t="s">
        <v>1181</v>
      </c>
      <c r="R323" s="52" t="s">
        <v>6057</v>
      </c>
      <c r="S323" s="60" t="s">
        <v>2521</v>
      </c>
      <c r="T323" s="61" t="s">
        <v>2522</v>
      </c>
      <c r="U323" s="83" t="s">
        <v>6058</v>
      </c>
      <c r="V323" s="52" t="s">
        <v>6059</v>
      </c>
      <c r="W323" s="60" t="s">
        <v>143</v>
      </c>
      <c r="X323" s="60" t="s">
        <v>613</v>
      </c>
      <c r="Y323" s="83" t="s">
        <v>6060</v>
      </c>
      <c r="Z323" s="52"/>
      <c r="AA323" s="60" t="s">
        <v>5166</v>
      </c>
      <c r="AB323" s="61" t="s">
        <v>5167</v>
      </c>
      <c r="AC323" s="60" t="s">
        <v>203</v>
      </c>
      <c r="AD323" s="83" t="s">
        <v>6061</v>
      </c>
      <c r="AE323" s="52"/>
      <c r="AF323" s="60" t="s">
        <v>1436</v>
      </c>
      <c r="AG323" s="61" t="s">
        <v>1437</v>
      </c>
      <c r="AH323" s="60" t="s">
        <v>61</v>
      </c>
      <c r="AI323" s="83" t="s">
        <v>6062</v>
      </c>
      <c r="AJ323" s="52"/>
      <c r="AK323" s="60" t="s">
        <v>6063</v>
      </c>
      <c r="AL323" s="63" t="s">
        <v>6064</v>
      </c>
      <c r="AM323" s="63" t="s">
        <v>61</v>
      </c>
      <c r="AN323" s="81" t="s">
        <v>6065</v>
      </c>
      <c r="AP323" s="52" t="s">
        <v>6066</v>
      </c>
      <c r="AQ323" s="52" t="s">
        <v>6067</v>
      </c>
      <c r="AR323" s="52" t="s">
        <v>6068</v>
      </c>
      <c r="AS323" s="52" t="s">
        <v>6069</v>
      </c>
      <c r="AW323" s="2"/>
      <c r="AX323" s="2"/>
      <c r="AY323" s="2"/>
      <c r="AZ323" s="2"/>
      <c r="BA323" s="2"/>
    </row>
    <row r="324" spans="1:53" s="4" customFormat="1" ht="377.1">
      <c r="A324" s="39">
        <v>323</v>
      </c>
      <c r="B324" s="69" t="s">
        <v>4767</v>
      </c>
      <c r="C324" s="69" t="s">
        <v>5835</v>
      </c>
      <c r="D324" s="71" t="s">
        <v>408</v>
      </c>
      <c r="E324" s="44" t="s">
        <v>6070</v>
      </c>
      <c r="F324" s="60" t="s">
        <v>6035</v>
      </c>
      <c r="G324" s="61" t="s">
        <v>6036</v>
      </c>
      <c r="H324" s="83" t="s">
        <v>6071</v>
      </c>
      <c r="I324" s="52" t="s">
        <v>6072</v>
      </c>
      <c r="J324" s="60" t="s">
        <v>267</v>
      </c>
      <c r="K324" s="61" t="s">
        <v>268</v>
      </c>
      <c r="L324" s="52" t="s">
        <v>6073</v>
      </c>
      <c r="M324" s="78" t="s">
        <v>246</v>
      </c>
      <c r="N324" s="61" t="s">
        <v>247</v>
      </c>
      <c r="O324" s="52" t="s">
        <v>6074</v>
      </c>
      <c r="P324" s="60" t="s">
        <v>463</v>
      </c>
      <c r="Q324" s="61" t="s">
        <v>564</v>
      </c>
      <c r="R324" s="52" t="s">
        <v>6075</v>
      </c>
      <c r="S324" s="60" t="s">
        <v>6076</v>
      </c>
      <c r="T324" s="61" t="s">
        <v>6077</v>
      </c>
      <c r="U324" s="83" t="s">
        <v>6078</v>
      </c>
      <c r="V324" s="52" t="s">
        <v>6079</v>
      </c>
      <c r="W324" s="60" t="s">
        <v>87</v>
      </c>
      <c r="X324" s="60" t="s">
        <v>118</v>
      </c>
      <c r="Y324" s="83" t="s">
        <v>6080</v>
      </c>
      <c r="Z324" s="52"/>
      <c r="AA324" s="60"/>
      <c r="AB324" s="61"/>
      <c r="AC324" s="60" t="s">
        <v>170</v>
      </c>
      <c r="AD324" s="83" t="s">
        <v>6081</v>
      </c>
      <c r="AE324" s="52"/>
      <c r="AF324" s="60"/>
      <c r="AG324" s="61"/>
      <c r="AH324" s="60" t="s">
        <v>2278</v>
      </c>
      <c r="AI324" s="83" t="s">
        <v>6082</v>
      </c>
      <c r="AJ324" s="52"/>
      <c r="AK324" s="60" t="s">
        <v>63</v>
      </c>
      <c r="AL324" s="63" t="s">
        <v>64</v>
      </c>
      <c r="AM324" s="63" t="s">
        <v>61</v>
      </c>
      <c r="AN324" s="81" t="s">
        <v>6083</v>
      </c>
      <c r="AP324" s="52" t="s">
        <v>6084</v>
      </c>
      <c r="AQ324" s="52" t="s">
        <v>6085</v>
      </c>
      <c r="AR324" s="52" t="s">
        <v>6086</v>
      </c>
      <c r="AS324" s="52" t="s">
        <v>6087</v>
      </c>
      <c r="AW324" s="2"/>
      <c r="AX324" s="2"/>
      <c r="AY324" s="2"/>
      <c r="AZ324" s="2"/>
      <c r="BA324" s="2"/>
    </row>
    <row r="325" spans="1:53" s="4" customFormat="1" ht="260.10000000000002">
      <c r="A325" s="43">
        <v>324</v>
      </c>
      <c r="B325" s="69" t="s">
        <v>4767</v>
      </c>
      <c r="C325" s="69" t="s">
        <v>5835</v>
      </c>
      <c r="D325" s="71" t="s">
        <v>408</v>
      </c>
      <c r="E325" s="44" t="s">
        <v>6088</v>
      </c>
      <c r="F325" s="60" t="s">
        <v>6035</v>
      </c>
      <c r="G325" s="61" t="s">
        <v>6089</v>
      </c>
      <c r="H325" s="83" t="s">
        <v>6090</v>
      </c>
      <c r="I325" s="52" t="s">
        <v>6091</v>
      </c>
      <c r="J325" s="60" t="s">
        <v>76</v>
      </c>
      <c r="K325" s="61" t="s">
        <v>77</v>
      </c>
      <c r="L325" s="52" t="s">
        <v>6092</v>
      </c>
      <c r="M325" s="78" t="s">
        <v>108</v>
      </c>
      <c r="N325" s="61" t="s">
        <v>109</v>
      </c>
      <c r="O325" s="52" t="s">
        <v>6093</v>
      </c>
      <c r="P325" s="60" t="s">
        <v>190</v>
      </c>
      <c r="Q325" s="61" t="s">
        <v>191</v>
      </c>
      <c r="R325" s="52" t="s">
        <v>6094</v>
      </c>
      <c r="S325" s="60" t="s">
        <v>4039</v>
      </c>
      <c r="T325" s="61" t="s">
        <v>4040</v>
      </c>
      <c r="U325" s="83" t="s">
        <v>6095</v>
      </c>
      <c r="V325" s="52" t="s">
        <v>6096</v>
      </c>
      <c r="W325" s="60" t="s">
        <v>197</v>
      </c>
      <c r="X325" s="60" t="s">
        <v>351</v>
      </c>
      <c r="Y325" s="83" t="s">
        <v>6097</v>
      </c>
      <c r="Z325" s="52"/>
      <c r="AA325" s="60"/>
      <c r="AB325" s="61"/>
      <c r="AC325" s="60" t="s">
        <v>170</v>
      </c>
      <c r="AD325" s="83" t="s">
        <v>6098</v>
      </c>
      <c r="AE325" s="52"/>
      <c r="AF325" s="60"/>
      <c r="AG325" s="61"/>
      <c r="AH325" s="60" t="s">
        <v>2278</v>
      </c>
      <c r="AI325" s="83" t="s">
        <v>6099</v>
      </c>
      <c r="AJ325" s="52"/>
      <c r="AK325" s="60" t="s">
        <v>63</v>
      </c>
      <c r="AL325" s="63" t="s">
        <v>64</v>
      </c>
      <c r="AM325" s="63" t="s">
        <v>61</v>
      </c>
      <c r="AN325" s="81" t="s">
        <v>6100</v>
      </c>
      <c r="AP325" s="52" t="s">
        <v>6101</v>
      </c>
      <c r="AQ325" s="52" t="s">
        <v>6102</v>
      </c>
      <c r="AR325" s="52" t="s">
        <v>6103</v>
      </c>
      <c r="AS325" s="52" t="s">
        <v>6104</v>
      </c>
      <c r="AW325" s="2"/>
      <c r="AX325" s="53"/>
      <c r="AY325" s="53"/>
      <c r="AZ325" s="53"/>
      <c r="BA325" s="2"/>
    </row>
    <row r="326" spans="1:53" s="4" customFormat="1" ht="409.5">
      <c r="A326" s="39">
        <v>325</v>
      </c>
      <c r="B326" s="69" t="s">
        <v>4767</v>
      </c>
      <c r="C326" s="69" t="s">
        <v>5835</v>
      </c>
      <c r="D326" s="71" t="s">
        <v>408</v>
      </c>
      <c r="E326" s="44" t="s">
        <v>6105</v>
      </c>
      <c r="F326" s="60" t="s">
        <v>1652</v>
      </c>
      <c r="G326" s="61" t="s">
        <v>2073</v>
      </c>
      <c r="H326" s="83" t="s">
        <v>6106</v>
      </c>
      <c r="I326" s="52" t="s">
        <v>6107</v>
      </c>
      <c r="J326" s="60" t="s">
        <v>76</v>
      </c>
      <c r="K326" s="61" t="s">
        <v>77</v>
      </c>
      <c r="L326" s="52" t="s">
        <v>6108</v>
      </c>
      <c r="M326" s="78" t="s">
        <v>2664</v>
      </c>
      <c r="N326" s="61" t="s">
        <v>2665</v>
      </c>
      <c r="O326" s="52" t="s">
        <v>6109</v>
      </c>
      <c r="P326" s="60" t="s">
        <v>669</v>
      </c>
      <c r="Q326" s="61" t="s">
        <v>670</v>
      </c>
      <c r="R326" s="52" t="s">
        <v>6110</v>
      </c>
      <c r="S326" s="60" t="s">
        <v>6111</v>
      </c>
      <c r="T326" s="61" t="s">
        <v>6112</v>
      </c>
      <c r="U326" s="83" t="s">
        <v>6113</v>
      </c>
      <c r="V326" s="52" t="s">
        <v>6114</v>
      </c>
      <c r="W326" s="60" t="s">
        <v>87</v>
      </c>
      <c r="X326" s="60" t="s">
        <v>118</v>
      </c>
      <c r="Y326" s="83" t="s">
        <v>6115</v>
      </c>
      <c r="Z326" s="52"/>
      <c r="AA326" s="60" t="s">
        <v>2257</v>
      </c>
      <c r="AB326" s="61" t="s">
        <v>2258</v>
      </c>
      <c r="AC326" s="60" t="s">
        <v>61</v>
      </c>
      <c r="AD326" s="83" t="s">
        <v>6116</v>
      </c>
      <c r="AE326" s="52"/>
      <c r="AF326" s="60" t="s">
        <v>572</v>
      </c>
      <c r="AG326" s="61" t="s">
        <v>573</v>
      </c>
      <c r="AH326" s="60" t="s">
        <v>61</v>
      </c>
      <c r="AI326" s="83" t="s">
        <v>6117</v>
      </c>
      <c r="AJ326" s="52"/>
      <c r="AK326" s="60" t="s">
        <v>63</v>
      </c>
      <c r="AL326" s="63" t="s">
        <v>64</v>
      </c>
      <c r="AM326" s="63" t="s">
        <v>61</v>
      </c>
      <c r="AN326" s="81" t="s">
        <v>6118</v>
      </c>
      <c r="AP326" s="52" t="s">
        <v>6119</v>
      </c>
      <c r="AQ326" s="52" t="s">
        <v>6120</v>
      </c>
      <c r="AR326" s="52" t="s">
        <v>6121</v>
      </c>
      <c r="AS326" s="52" t="s">
        <v>6122</v>
      </c>
      <c r="AW326" s="2"/>
      <c r="AX326" s="53"/>
      <c r="AY326" s="53"/>
      <c r="AZ326" s="53"/>
      <c r="BA326" s="2"/>
    </row>
    <row r="327" spans="1:53" s="4" customFormat="1" ht="409.5">
      <c r="A327" s="43">
        <v>326</v>
      </c>
      <c r="B327" s="69" t="s">
        <v>4767</v>
      </c>
      <c r="C327" s="69" t="s">
        <v>5835</v>
      </c>
      <c r="D327" s="71" t="s">
        <v>408</v>
      </c>
      <c r="E327" s="44" t="s">
        <v>6123</v>
      </c>
      <c r="F327" s="60" t="s">
        <v>4530</v>
      </c>
      <c r="G327" s="61" t="s">
        <v>6124</v>
      </c>
      <c r="H327" s="83" t="s">
        <v>6125</v>
      </c>
      <c r="I327" s="52" t="s">
        <v>6126</v>
      </c>
      <c r="J327" s="60" t="s">
        <v>76</v>
      </c>
      <c r="K327" s="61" t="s">
        <v>77</v>
      </c>
      <c r="L327" s="52" t="s">
        <v>6127</v>
      </c>
      <c r="M327" s="78" t="s">
        <v>2664</v>
      </c>
      <c r="N327" s="61" t="s">
        <v>2665</v>
      </c>
      <c r="O327" s="52" t="s">
        <v>6128</v>
      </c>
      <c r="P327" s="60" t="s">
        <v>463</v>
      </c>
      <c r="Q327" s="61" t="s">
        <v>564</v>
      </c>
      <c r="R327" s="52" t="s">
        <v>6129</v>
      </c>
      <c r="S327" s="60" t="s">
        <v>1560</v>
      </c>
      <c r="T327" s="61" t="s">
        <v>2027</v>
      </c>
      <c r="U327" s="83" t="s">
        <v>6130</v>
      </c>
      <c r="V327" s="52" t="s">
        <v>6131</v>
      </c>
      <c r="W327" s="60" t="s">
        <v>399</v>
      </c>
      <c r="X327" s="60" t="s">
        <v>425</v>
      </c>
      <c r="Y327" s="83" t="s">
        <v>6132</v>
      </c>
      <c r="Z327" s="52"/>
      <c r="AA327" s="60" t="s">
        <v>1702</v>
      </c>
      <c r="AB327" s="61" t="s">
        <v>1703</v>
      </c>
      <c r="AC327" s="60" t="s">
        <v>61</v>
      </c>
      <c r="AD327" s="83" t="s">
        <v>6133</v>
      </c>
      <c r="AE327" s="52"/>
      <c r="AF327" s="60" t="s">
        <v>572</v>
      </c>
      <c r="AG327" s="61" t="s">
        <v>573</v>
      </c>
      <c r="AH327" s="60" t="s">
        <v>61</v>
      </c>
      <c r="AI327" s="83" t="s">
        <v>6134</v>
      </c>
      <c r="AJ327" s="52"/>
      <c r="AK327" s="60" t="s">
        <v>63</v>
      </c>
      <c r="AL327" s="63" t="s">
        <v>64</v>
      </c>
      <c r="AM327" s="63" t="s">
        <v>61</v>
      </c>
      <c r="AN327" s="81" t="s">
        <v>6135</v>
      </c>
      <c r="AP327" s="52" t="s">
        <v>6136</v>
      </c>
      <c r="AQ327" s="52" t="s">
        <v>6137</v>
      </c>
      <c r="AR327" s="52" t="s">
        <v>6138</v>
      </c>
      <c r="AS327" s="52" t="s">
        <v>6139</v>
      </c>
      <c r="AW327" s="2"/>
      <c r="AX327" s="2"/>
      <c r="AY327" s="2"/>
      <c r="AZ327" s="2"/>
      <c r="BA327" s="2"/>
    </row>
    <row r="328" spans="1:53" s="4" customFormat="1" ht="409.5">
      <c r="A328" s="39">
        <v>327</v>
      </c>
      <c r="B328" s="69" t="s">
        <v>4767</v>
      </c>
      <c r="C328" s="69" t="s">
        <v>5835</v>
      </c>
      <c r="D328" s="71" t="s">
        <v>408</v>
      </c>
      <c r="E328" s="44" t="s">
        <v>6140</v>
      </c>
      <c r="F328" s="60" t="s">
        <v>1689</v>
      </c>
      <c r="G328" s="61" t="s">
        <v>5196</v>
      </c>
      <c r="H328" s="83" t="s">
        <v>6141</v>
      </c>
      <c r="I328" s="52" t="s">
        <v>6142</v>
      </c>
      <c r="J328" s="60" t="s">
        <v>76</v>
      </c>
      <c r="K328" s="61" t="s">
        <v>77</v>
      </c>
      <c r="L328" s="52" t="s">
        <v>6143</v>
      </c>
      <c r="M328" s="78" t="s">
        <v>2096</v>
      </c>
      <c r="N328" s="61" t="s">
        <v>2097</v>
      </c>
      <c r="O328" s="52" t="s">
        <v>6144</v>
      </c>
      <c r="P328" s="60" t="s">
        <v>463</v>
      </c>
      <c r="Q328" s="61" t="s">
        <v>564</v>
      </c>
      <c r="R328" s="52" t="s">
        <v>6145</v>
      </c>
      <c r="S328" s="60" t="s">
        <v>4039</v>
      </c>
      <c r="T328" s="61" t="s">
        <v>4040</v>
      </c>
      <c r="U328" s="83" t="s">
        <v>6146</v>
      </c>
      <c r="V328" s="52" t="s">
        <v>6147</v>
      </c>
      <c r="W328" s="60" t="s">
        <v>87</v>
      </c>
      <c r="X328" s="60" t="s">
        <v>118</v>
      </c>
      <c r="Y328" s="83" t="s">
        <v>6148</v>
      </c>
      <c r="Z328" s="52"/>
      <c r="AA328" s="60" t="s">
        <v>1702</v>
      </c>
      <c r="AB328" s="61" t="s">
        <v>1703</v>
      </c>
      <c r="AC328" s="60" t="s">
        <v>61</v>
      </c>
      <c r="AD328" s="83" t="s">
        <v>6149</v>
      </c>
      <c r="AE328" s="52"/>
      <c r="AF328" s="60" t="s">
        <v>572</v>
      </c>
      <c r="AG328" s="61" t="s">
        <v>573</v>
      </c>
      <c r="AH328" s="60" t="s">
        <v>61</v>
      </c>
      <c r="AI328" s="83" t="s">
        <v>6150</v>
      </c>
      <c r="AJ328" s="52"/>
      <c r="AK328" s="60" t="s">
        <v>63</v>
      </c>
      <c r="AL328" s="63" t="s">
        <v>64</v>
      </c>
      <c r="AM328" s="63" t="s">
        <v>61</v>
      </c>
      <c r="AN328" s="81" t="s">
        <v>6151</v>
      </c>
      <c r="AP328" s="52" t="s">
        <v>6152</v>
      </c>
      <c r="AQ328" s="52" t="s">
        <v>6153</v>
      </c>
      <c r="AR328" s="52" t="s">
        <v>6154</v>
      </c>
      <c r="AS328" s="52" t="s">
        <v>6155</v>
      </c>
      <c r="AW328" s="2"/>
      <c r="AX328" s="2"/>
      <c r="AY328" s="2"/>
      <c r="AZ328" s="2"/>
      <c r="BA328" s="2"/>
    </row>
    <row r="329" spans="1:53" s="4" customFormat="1" ht="409.5">
      <c r="A329" s="43">
        <v>328</v>
      </c>
      <c r="B329" s="69" t="s">
        <v>4767</v>
      </c>
      <c r="C329" s="69" t="s">
        <v>5835</v>
      </c>
      <c r="D329" s="71" t="s">
        <v>127</v>
      </c>
      <c r="E329" s="44" t="s">
        <v>6156</v>
      </c>
      <c r="F329" s="60" t="s">
        <v>1247</v>
      </c>
      <c r="G329" s="61" t="s">
        <v>6157</v>
      </c>
      <c r="H329" s="83" t="s">
        <v>6158</v>
      </c>
      <c r="I329" s="52" t="s">
        <v>6159</v>
      </c>
      <c r="J329" s="60" t="s">
        <v>132</v>
      </c>
      <c r="K329" s="61" t="s">
        <v>133</v>
      </c>
      <c r="L329" s="52" t="s">
        <v>6160</v>
      </c>
      <c r="M329" s="78" t="s">
        <v>1309</v>
      </c>
      <c r="N329" s="61" t="s">
        <v>1310</v>
      </c>
      <c r="O329" s="52" t="s">
        <v>6161</v>
      </c>
      <c r="P329" s="60" t="s">
        <v>190</v>
      </c>
      <c r="Q329" s="61" t="s">
        <v>191</v>
      </c>
      <c r="R329" s="52" t="s">
        <v>6162</v>
      </c>
      <c r="S329" s="60" t="s">
        <v>4039</v>
      </c>
      <c r="T329" s="61" t="s">
        <v>4040</v>
      </c>
      <c r="U329" s="83" t="s">
        <v>6163</v>
      </c>
      <c r="V329" s="52" t="s">
        <v>6164</v>
      </c>
      <c r="W329" s="60" t="s">
        <v>143</v>
      </c>
      <c r="X329" s="60" t="s">
        <v>87</v>
      </c>
      <c r="Y329" s="83" t="s">
        <v>6165</v>
      </c>
      <c r="Z329" s="52"/>
      <c r="AA329" s="60"/>
      <c r="AB329" s="61"/>
      <c r="AC329" s="60" t="s">
        <v>170</v>
      </c>
      <c r="AD329" s="83" t="s">
        <v>6166</v>
      </c>
      <c r="AE329" s="52"/>
      <c r="AF329" s="60"/>
      <c r="AG329" s="61"/>
      <c r="AH329" s="60" t="s">
        <v>2278</v>
      </c>
      <c r="AI329" s="83" t="s">
        <v>6167</v>
      </c>
      <c r="AJ329" s="52"/>
      <c r="AK329" s="60" t="s">
        <v>63</v>
      </c>
      <c r="AL329" s="63" t="s">
        <v>64</v>
      </c>
      <c r="AM329" s="63" t="s">
        <v>61</v>
      </c>
      <c r="AN329" s="81" t="s">
        <v>6168</v>
      </c>
      <c r="AP329" s="52" t="s">
        <v>6169</v>
      </c>
      <c r="AQ329" s="52" t="s">
        <v>6170</v>
      </c>
      <c r="AR329" s="52" t="s">
        <v>6171</v>
      </c>
      <c r="AS329" s="52" t="s">
        <v>6172</v>
      </c>
      <c r="AW329" s="2"/>
      <c r="AX329" s="53"/>
      <c r="AY329" s="53"/>
      <c r="AZ329" s="53"/>
      <c r="BA329" s="2"/>
    </row>
    <row r="330" spans="1:53" s="4" customFormat="1" ht="409.5">
      <c r="A330" s="39">
        <v>329</v>
      </c>
      <c r="B330" s="69" t="s">
        <v>4767</v>
      </c>
      <c r="C330" s="69" t="s">
        <v>5835</v>
      </c>
      <c r="D330" s="71" t="s">
        <v>127</v>
      </c>
      <c r="E330" s="44" t="s">
        <v>6173</v>
      </c>
      <c r="F330" s="60" t="s">
        <v>6174</v>
      </c>
      <c r="G330" s="61" t="s">
        <v>6175</v>
      </c>
      <c r="H330" s="83" t="s">
        <v>6176</v>
      </c>
      <c r="I330" s="52" t="s">
        <v>6177</v>
      </c>
      <c r="J330" s="60" t="s">
        <v>132</v>
      </c>
      <c r="K330" s="61" t="s">
        <v>133</v>
      </c>
      <c r="L330" s="52" t="s">
        <v>6178</v>
      </c>
      <c r="M330" s="78" t="s">
        <v>460</v>
      </c>
      <c r="N330" s="61" t="s">
        <v>461</v>
      </c>
      <c r="O330" s="52" t="s">
        <v>6179</v>
      </c>
      <c r="P330" s="60" t="s">
        <v>669</v>
      </c>
      <c r="Q330" s="61" t="s">
        <v>670</v>
      </c>
      <c r="R330" s="52" t="s">
        <v>6180</v>
      </c>
      <c r="S330" s="60" t="s">
        <v>6181</v>
      </c>
      <c r="T330" s="61" t="s">
        <v>6182</v>
      </c>
      <c r="U330" s="83" t="s">
        <v>6183</v>
      </c>
      <c r="V330" s="52" t="s">
        <v>6184</v>
      </c>
      <c r="W330" s="60" t="s">
        <v>56</v>
      </c>
      <c r="X330" s="60" t="s">
        <v>766</v>
      </c>
      <c r="Y330" s="83" t="s">
        <v>6185</v>
      </c>
      <c r="Z330" s="52"/>
      <c r="AA330" s="60"/>
      <c r="AB330" s="61"/>
      <c r="AC330" s="60" t="s">
        <v>170</v>
      </c>
      <c r="AD330" s="83" t="s">
        <v>6186</v>
      </c>
      <c r="AE330" s="52"/>
      <c r="AF330" s="60"/>
      <c r="AG330" s="61"/>
      <c r="AH330" s="60" t="s">
        <v>2278</v>
      </c>
      <c r="AI330" s="83" t="s">
        <v>6187</v>
      </c>
      <c r="AJ330" s="52"/>
      <c r="AK330" s="60" t="s">
        <v>63</v>
      </c>
      <c r="AL330" s="63" t="s">
        <v>64</v>
      </c>
      <c r="AM330" s="63" t="s">
        <v>61</v>
      </c>
      <c r="AN330" s="81" t="s">
        <v>6188</v>
      </c>
      <c r="AP330" s="52" t="s">
        <v>6189</v>
      </c>
      <c r="AQ330" s="52" t="s">
        <v>6190</v>
      </c>
      <c r="AR330" s="52" t="s">
        <v>6191</v>
      </c>
      <c r="AS330" s="52" t="s">
        <v>6192</v>
      </c>
      <c r="AW330" s="2"/>
      <c r="AX330" s="53"/>
      <c r="AY330" s="53"/>
      <c r="AZ330" s="53"/>
      <c r="BA330" s="2"/>
    </row>
    <row r="331" spans="1:53" s="4" customFormat="1" ht="409.5">
      <c r="A331" s="43">
        <v>330</v>
      </c>
      <c r="B331" s="69" t="s">
        <v>4767</v>
      </c>
      <c r="C331" s="69" t="s">
        <v>5835</v>
      </c>
      <c r="D331" s="71" t="s">
        <v>127</v>
      </c>
      <c r="E331" s="44" t="s">
        <v>6193</v>
      </c>
      <c r="F331" s="60" t="s">
        <v>6194</v>
      </c>
      <c r="G331" s="61" t="s">
        <v>6195</v>
      </c>
      <c r="H331" s="83" t="s">
        <v>6196</v>
      </c>
      <c r="I331" s="52" t="s">
        <v>6197</v>
      </c>
      <c r="J331" s="60" t="s">
        <v>132</v>
      </c>
      <c r="K331" s="61" t="s">
        <v>133</v>
      </c>
      <c r="L331" s="52" t="s">
        <v>6198</v>
      </c>
      <c r="M331" s="78" t="s">
        <v>2626</v>
      </c>
      <c r="N331" s="61" t="s">
        <v>2627</v>
      </c>
      <c r="O331" s="52" t="s">
        <v>6199</v>
      </c>
      <c r="P331" s="60" t="s">
        <v>190</v>
      </c>
      <c r="Q331" s="61" t="s">
        <v>191</v>
      </c>
      <c r="R331" s="52" t="s">
        <v>6200</v>
      </c>
      <c r="S331" s="60" t="s">
        <v>3112</v>
      </c>
      <c r="T331" s="61" t="s">
        <v>3113</v>
      </c>
      <c r="U331" s="83" t="s">
        <v>6201</v>
      </c>
      <c r="V331" s="52" t="s">
        <v>6202</v>
      </c>
      <c r="W331" s="60" t="s">
        <v>87</v>
      </c>
      <c r="X331" s="60" t="s">
        <v>143</v>
      </c>
      <c r="Y331" s="83" t="s">
        <v>6203</v>
      </c>
      <c r="Z331" s="52"/>
      <c r="AA331" s="60"/>
      <c r="AB331" s="61"/>
      <c r="AC331" s="60" t="s">
        <v>170</v>
      </c>
      <c r="AD331" s="83" t="s">
        <v>6204</v>
      </c>
      <c r="AE331" s="52"/>
      <c r="AF331" s="60" t="s">
        <v>1107</v>
      </c>
      <c r="AG331" s="61" t="s">
        <v>1108</v>
      </c>
      <c r="AH331" s="60" t="s">
        <v>61</v>
      </c>
      <c r="AI331" s="83" t="s">
        <v>6205</v>
      </c>
      <c r="AJ331" s="52"/>
      <c r="AK331" s="60" t="s">
        <v>63</v>
      </c>
      <c r="AL331" s="63" t="s">
        <v>64</v>
      </c>
      <c r="AM331" s="63" t="s">
        <v>61</v>
      </c>
      <c r="AN331" s="81" t="s">
        <v>6206</v>
      </c>
      <c r="AP331" s="52" t="s">
        <v>6207</v>
      </c>
      <c r="AQ331" s="52" t="s">
        <v>6208</v>
      </c>
      <c r="AR331" s="52" t="s">
        <v>6209</v>
      </c>
      <c r="AS331" s="52" t="s">
        <v>6210</v>
      </c>
      <c r="AW331" s="2"/>
      <c r="AX331" s="53"/>
      <c r="AY331" s="53"/>
      <c r="AZ331" s="53"/>
      <c r="BA331" s="2"/>
    </row>
    <row r="332" spans="1:53" s="4" customFormat="1" ht="409.5">
      <c r="A332" s="39">
        <v>331</v>
      </c>
      <c r="B332" s="69" t="s">
        <v>4767</v>
      </c>
      <c r="C332" s="69" t="s">
        <v>5835</v>
      </c>
      <c r="D332" s="71" t="s">
        <v>127</v>
      </c>
      <c r="E332" s="44" t="s">
        <v>6211</v>
      </c>
      <c r="F332" s="60" t="s">
        <v>6212</v>
      </c>
      <c r="G332" s="61" t="s">
        <v>6213</v>
      </c>
      <c r="H332" s="83" t="s">
        <v>6214</v>
      </c>
      <c r="I332" s="52" t="s">
        <v>6215</v>
      </c>
      <c r="J332" s="60" t="s">
        <v>132</v>
      </c>
      <c r="K332" s="61" t="s">
        <v>133</v>
      </c>
      <c r="L332" s="52" t="s">
        <v>6216</v>
      </c>
      <c r="M332" s="78" t="s">
        <v>108</v>
      </c>
      <c r="N332" s="61" t="s">
        <v>109</v>
      </c>
      <c r="O332" s="52" t="s">
        <v>6217</v>
      </c>
      <c r="P332" s="60" t="s">
        <v>1097</v>
      </c>
      <c r="Q332" s="61" t="s">
        <v>1098</v>
      </c>
      <c r="R332" s="52" t="s">
        <v>6218</v>
      </c>
      <c r="S332" s="60" t="s">
        <v>1717</v>
      </c>
      <c r="T332" s="61" t="s">
        <v>3092</v>
      </c>
      <c r="U332" s="83" t="s">
        <v>6219</v>
      </c>
      <c r="V332" s="52" t="s">
        <v>6220</v>
      </c>
      <c r="W332" s="60" t="s">
        <v>143</v>
      </c>
      <c r="X332" s="60" t="s">
        <v>142</v>
      </c>
      <c r="Y332" s="83" t="s">
        <v>6221</v>
      </c>
      <c r="Z332" s="52"/>
      <c r="AA332" s="60"/>
      <c r="AB332" s="61"/>
      <c r="AC332" s="60" t="s">
        <v>170</v>
      </c>
      <c r="AD332" s="83" t="s">
        <v>6222</v>
      </c>
      <c r="AE332" s="52"/>
      <c r="AF332" s="60" t="s">
        <v>1107</v>
      </c>
      <c r="AG332" s="61" t="s">
        <v>1108</v>
      </c>
      <c r="AH332" s="60" t="s">
        <v>203</v>
      </c>
      <c r="AI332" s="83" t="s">
        <v>6223</v>
      </c>
      <c r="AJ332" s="52"/>
      <c r="AK332" s="60" t="s">
        <v>1107</v>
      </c>
      <c r="AL332" s="63" t="s">
        <v>1108</v>
      </c>
      <c r="AM332" s="63" t="s">
        <v>203</v>
      </c>
      <c r="AN332" s="81" t="s">
        <v>6224</v>
      </c>
      <c r="AP332" s="52" t="s">
        <v>6225</v>
      </c>
      <c r="AQ332" s="52" t="s">
        <v>6226</v>
      </c>
      <c r="AR332" s="52" t="s">
        <v>6227</v>
      </c>
      <c r="AS332" s="52" t="s">
        <v>6228</v>
      </c>
      <c r="AW332" s="2"/>
      <c r="AX332" s="53"/>
      <c r="AY332" s="53"/>
      <c r="AZ332" s="53"/>
      <c r="BA332" s="2"/>
    </row>
    <row r="333" spans="1:53" s="4" customFormat="1" ht="409.5">
      <c r="A333" s="43">
        <v>332</v>
      </c>
      <c r="B333" s="69" t="s">
        <v>4767</v>
      </c>
      <c r="C333" s="69" t="s">
        <v>5835</v>
      </c>
      <c r="D333" s="71" t="s">
        <v>127</v>
      </c>
      <c r="E333" s="44" t="s">
        <v>6229</v>
      </c>
      <c r="F333" s="60" t="s">
        <v>6194</v>
      </c>
      <c r="G333" s="61" t="s">
        <v>6195</v>
      </c>
      <c r="H333" s="83" t="s">
        <v>6230</v>
      </c>
      <c r="I333" s="52" t="s">
        <v>6231</v>
      </c>
      <c r="J333" s="60" t="s">
        <v>105</v>
      </c>
      <c r="K333" s="61" t="s">
        <v>106</v>
      </c>
      <c r="L333" s="52" t="s">
        <v>6232</v>
      </c>
      <c r="M333" s="78" t="s">
        <v>737</v>
      </c>
      <c r="N333" s="61" t="s">
        <v>738</v>
      </c>
      <c r="O333" s="52" t="s">
        <v>6233</v>
      </c>
      <c r="P333" s="60" t="s">
        <v>669</v>
      </c>
      <c r="Q333" s="61" t="s">
        <v>670</v>
      </c>
      <c r="R333" s="52" t="s">
        <v>6234</v>
      </c>
      <c r="S333" s="60" t="s">
        <v>2151</v>
      </c>
      <c r="T333" s="61" t="s">
        <v>5276</v>
      </c>
      <c r="U333" s="83" t="s">
        <v>6235</v>
      </c>
      <c r="V333" s="52" t="s">
        <v>6236</v>
      </c>
      <c r="W333" s="60" t="s">
        <v>142</v>
      </c>
      <c r="X333" s="60" t="s">
        <v>1960</v>
      </c>
      <c r="Y333" s="83" t="s">
        <v>6237</v>
      </c>
      <c r="Z333" s="52"/>
      <c r="AA333" s="60" t="s">
        <v>59</v>
      </c>
      <c r="AB333" s="61" t="s">
        <v>60</v>
      </c>
      <c r="AC333" s="60" t="s">
        <v>61</v>
      </c>
      <c r="AD333" s="83" t="s">
        <v>6238</v>
      </c>
      <c r="AE333" s="52"/>
      <c r="AF333" s="60"/>
      <c r="AG333" s="61"/>
      <c r="AH333" s="60" t="s">
        <v>2278</v>
      </c>
      <c r="AI333" s="83" t="s">
        <v>6239</v>
      </c>
      <c r="AJ333" s="52"/>
      <c r="AK333" s="60" t="s">
        <v>1107</v>
      </c>
      <c r="AL333" s="63" t="s">
        <v>1108</v>
      </c>
      <c r="AM333" s="63" t="s">
        <v>203</v>
      </c>
      <c r="AN333" s="81" t="s">
        <v>6240</v>
      </c>
      <c r="AP333" s="52" t="s">
        <v>6241</v>
      </c>
      <c r="AQ333" s="52" t="s">
        <v>6242</v>
      </c>
      <c r="AR333" s="52" t="s">
        <v>6243</v>
      </c>
      <c r="AS333" s="52" t="s">
        <v>6244</v>
      </c>
      <c r="AW333" s="2"/>
      <c r="AX333" s="53"/>
      <c r="AY333" s="53"/>
      <c r="AZ333" s="53"/>
      <c r="BA333" s="2"/>
    </row>
    <row r="334" spans="1:53" s="4" customFormat="1" ht="285.95">
      <c r="A334" s="39">
        <v>333</v>
      </c>
      <c r="B334" s="69" t="s">
        <v>4767</v>
      </c>
      <c r="C334" s="69" t="s">
        <v>5835</v>
      </c>
      <c r="D334" s="71" t="s">
        <v>178</v>
      </c>
      <c r="E334" s="44" t="s">
        <v>6245</v>
      </c>
      <c r="F334" s="60" t="s">
        <v>540</v>
      </c>
      <c r="G334" s="61" t="s">
        <v>6246</v>
      </c>
      <c r="H334" s="83" t="s">
        <v>6247</v>
      </c>
      <c r="I334" s="52" t="s">
        <v>6248</v>
      </c>
      <c r="J334" s="60" t="s">
        <v>184</v>
      </c>
      <c r="K334" s="61" t="s">
        <v>185</v>
      </c>
      <c r="L334" s="52" t="s">
        <v>6249</v>
      </c>
      <c r="M334" s="78" t="s">
        <v>218</v>
      </c>
      <c r="N334" s="61" t="s">
        <v>219</v>
      </c>
      <c r="O334" s="52" t="s">
        <v>6250</v>
      </c>
      <c r="P334" s="60" t="s">
        <v>221</v>
      </c>
      <c r="Q334" s="61" t="s">
        <v>222</v>
      </c>
      <c r="R334" s="52" t="s">
        <v>6251</v>
      </c>
      <c r="S334" s="60" t="s">
        <v>4039</v>
      </c>
      <c r="T334" s="61" t="s">
        <v>4040</v>
      </c>
      <c r="U334" s="83" t="s">
        <v>6252</v>
      </c>
      <c r="V334" s="52" t="s">
        <v>6253</v>
      </c>
      <c r="W334" s="60" t="s">
        <v>56</v>
      </c>
      <c r="X334" s="60" t="s">
        <v>118</v>
      </c>
      <c r="Y334" s="83" t="s">
        <v>6254</v>
      </c>
      <c r="Z334" s="52"/>
      <c r="AA334" s="60" t="s">
        <v>200</v>
      </c>
      <c r="AB334" s="61" t="s">
        <v>201</v>
      </c>
      <c r="AC334" s="60" t="s">
        <v>61</v>
      </c>
      <c r="AD334" s="83" t="s">
        <v>6255</v>
      </c>
      <c r="AE334" s="52"/>
      <c r="AF334" s="60"/>
      <c r="AG334" s="61"/>
      <c r="AH334" s="60" t="s">
        <v>2278</v>
      </c>
      <c r="AI334" s="83" t="s">
        <v>6256</v>
      </c>
      <c r="AJ334" s="52"/>
      <c r="AK334" s="60" t="s">
        <v>63</v>
      </c>
      <c r="AL334" s="63" t="s">
        <v>64</v>
      </c>
      <c r="AM334" s="63" t="s">
        <v>61</v>
      </c>
      <c r="AN334" s="81" t="s">
        <v>6257</v>
      </c>
      <c r="AP334" s="52" t="s">
        <v>6258</v>
      </c>
      <c r="AQ334" s="52" t="s">
        <v>6259</v>
      </c>
      <c r="AR334" s="52" t="s">
        <v>6260</v>
      </c>
      <c r="AS334" s="52" t="s">
        <v>6261</v>
      </c>
      <c r="AW334" s="2"/>
      <c r="AX334" s="53"/>
      <c r="AY334" s="53"/>
      <c r="AZ334" s="53"/>
      <c r="BA334" s="2"/>
    </row>
    <row r="335" spans="1:53" s="4" customFormat="1" ht="409.5">
      <c r="A335" s="43">
        <v>334</v>
      </c>
      <c r="B335" s="69" t="s">
        <v>4767</v>
      </c>
      <c r="C335" s="69" t="s">
        <v>5835</v>
      </c>
      <c r="D335" s="71" t="s">
        <v>178</v>
      </c>
      <c r="E335" s="44" t="s">
        <v>6262</v>
      </c>
      <c r="F335" s="60" t="s">
        <v>5353</v>
      </c>
      <c r="G335" s="61" t="s">
        <v>5354</v>
      </c>
      <c r="H335" s="83" t="s">
        <v>6263</v>
      </c>
      <c r="I335" s="52" t="s">
        <v>6264</v>
      </c>
      <c r="J335" s="60" t="s">
        <v>184</v>
      </c>
      <c r="K335" s="61" t="s">
        <v>185</v>
      </c>
      <c r="L335" s="52" t="s">
        <v>6265</v>
      </c>
      <c r="M335" s="78" t="s">
        <v>187</v>
      </c>
      <c r="N335" s="61" t="s">
        <v>188</v>
      </c>
      <c r="O335" s="52" t="s">
        <v>6266</v>
      </c>
      <c r="P335" s="60" t="s">
        <v>463</v>
      </c>
      <c r="Q335" s="61" t="s">
        <v>564</v>
      </c>
      <c r="R335" s="52" t="s">
        <v>6267</v>
      </c>
      <c r="S335" s="60" t="s">
        <v>347</v>
      </c>
      <c r="T335" s="61" t="s">
        <v>348</v>
      </c>
      <c r="U335" s="83" t="s">
        <v>6268</v>
      </c>
      <c r="V335" s="52" t="s">
        <v>6269</v>
      </c>
      <c r="W335" s="60" t="s">
        <v>87</v>
      </c>
      <c r="X335" s="60" t="s">
        <v>118</v>
      </c>
      <c r="Y335" s="83" t="s">
        <v>5865</v>
      </c>
      <c r="Z335" s="52"/>
      <c r="AA335" s="60" t="s">
        <v>200</v>
      </c>
      <c r="AB335" s="61" t="s">
        <v>201</v>
      </c>
      <c r="AC335" s="60" t="s">
        <v>61</v>
      </c>
      <c r="AD335" s="83" t="s">
        <v>6270</v>
      </c>
      <c r="AE335" s="52"/>
      <c r="AF335" s="60" t="s">
        <v>63</v>
      </c>
      <c r="AG335" s="61" t="s">
        <v>64</v>
      </c>
      <c r="AH335" s="60" t="s">
        <v>61</v>
      </c>
      <c r="AI335" s="83" t="s">
        <v>6271</v>
      </c>
      <c r="AJ335" s="52"/>
      <c r="AK335" s="60" t="s">
        <v>63</v>
      </c>
      <c r="AL335" s="63" t="s">
        <v>64</v>
      </c>
      <c r="AM335" s="63" t="s">
        <v>61</v>
      </c>
      <c r="AN335" s="81" t="s">
        <v>6272</v>
      </c>
      <c r="AP335" s="52" t="s">
        <v>6273</v>
      </c>
      <c r="AQ335" s="52" t="s">
        <v>6274</v>
      </c>
      <c r="AR335" s="52" t="s">
        <v>6275</v>
      </c>
      <c r="AS335" s="52" t="s">
        <v>6276</v>
      </c>
      <c r="AW335" s="2"/>
      <c r="AX335" s="2"/>
      <c r="AY335" s="2"/>
      <c r="AZ335" s="2"/>
      <c r="BA335" s="2"/>
    </row>
    <row r="336" spans="1:53" s="4" customFormat="1" ht="312">
      <c r="A336" s="39">
        <v>335</v>
      </c>
      <c r="B336" s="69" t="s">
        <v>4767</v>
      </c>
      <c r="C336" s="69" t="s">
        <v>5835</v>
      </c>
      <c r="D336" s="71" t="s">
        <v>178</v>
      </c>
      <c r="E336" s="44" t="s">
        <v>6277</v>
      </c>
      <c r="F336" s="60" t="s">
        <v>4297</v>
      </c>
      <c r="G336" s="61" t="s">
        <v>6278</v>
      </c>
      <c r="H336" s="83" t="s">
        <v>6279</v>
      </c>
      <c r="I336" s="52" t="s">
        <v>6280</v>
      </c>
      <c r="J336" s="60" t="s">
        <v>215</v>
      </c>
      <c r="K336" s="61" t="s">
        <v>216</v>
      </c>
      <c r="L336" s="52" t="s">
        <v>6281</v>
      </c>
      <c r="M336" s="78" t="s">
        <v>1309</v>
      </c>
      <c r="N336" s="61" t="s">
        <v>1310</v>
      </c>
      <c r="O336" s="52" t="s">
        <v>6282</v>
      </c>
      <c r="P336" s="60" t="s">
        <v>190</v>
      </c>
      <c r="Q336" s="61" t="s">
        <v>191</v>
      </c>
      <c r="R336" s="52" t="s">
        <v>6283</v>
      </c>
      <c r="S336" s="60" t="s">
        <v>6284</v>
      </c>
      <c r="T336" s="61" t="s">
        <v>6285</v>
      </c>
      <c r="U336" s="83" t="s">
        <v>6286</v>
      </c>
      <c r="V336" s="52" t="s">
        <v>6287</v>
      </c>
      <c r="W336" s="60" t="s">
        <v>399</v>
      </c>
      <c r="X336" s="60" t="s">
        <v>143</v>
      </c>
      <c r="Y336" s="83" t="s">
        <v>6288</v>
      </c>
      <c r="Z336" s="52"/>
      <c r="AA336" s="60"/>
      <c r="AB336" s="61"/>
      <c r="AC336" s="60" t="s">
        <v>170</v>
      </c>
      <c r="AD336" s="83" t="s">
        <v>6289</v>
      </c>
      <c r="AE336" s="52"/>
      <c r="AF336" s="60"/>
      <c r="AG336" s="61"/>
      <c r="AH336" s="60" t="s">
        <v>2278</v>
      </c>
      <c r="AI336" s="83" t="s">
        <v>6290</v>
      </c>
      <c r="AJ336" s="52"/>
      <c r="AK336" s="60" t="s">
        <v>63</v>
      </c>
      <c r="AL336" s="63" t="s">
        <v>64</v>
      </c>
      <c r="AM336" s="63" t="s">
        <v>61</v>
      </c>
      <c r="AN336" s="81" t="s">
        <v>6291</v>
      </c>
      <c r="AP336" s="52" t="s">
        <v>6292</v>
      </c>
      <c r="AQ336" s="52" t="s">
        <v>6293</v>
      </c>
      <c r="AR336" s="52" t="s">
        <v>6294</v>
      </c>
      <c r="AS336" s="52" t="s">
        <v>6295</v>
      </c>
      <c r="AW336" s="2"/>
      <c r="AX336" s="2"/>
      <c r="AY336" s="2"/>
      <c r="AZ336" s="2"/>
      <c r="BA336" s="2"/>
    </row>
    <row r="337" spans="1:53" s="4" customFormat="1" ht="409.5">
      <c r="A337" s="43">
        <v>336</v>
      </c>
      <c r="B337" s="69" t="s">
        <v>4767</v>
      </c>
      <c r="C337" s="69" t="s">
        <v>5835</v>
      </c>
      <c r="D337" s="71" t="s">
        <v>178</v>
      </c>
      <c r="E337" s="44" t="s">
        <v>6296</v>
      </c>
      <c r="F337" s="60" t="s">
        <v>211</v>
      </c>
      <c r="G337" s="61" t="s">
        <v>6297</v>
      </c>
      <c r="H337" s="83" t="s">
        <v>6298</v>
      </c>
      <c r="I337" s="52" t="s">
        <v>6299</v>
      </c>
      <c r="J337" s="60" t="s">
        <v>215</v>
      </c>
      <c r="K337" s="61" t="s">
        <v>216</v>
      </c>
      <c r="L337" s="52" t="s">
        <v>6300</v>
      </c>
      <c r="M337" s="78" t="s">
        <v>343</v>
      </c>
      <c r="N337" s="61" t="s">
        <v>344</v>
      </c>
      <c r="O337" s="52" t="s">
        <v>6301</v>
      </c>
      <c r="P337" s="60" t="s">
        <v>190</v>
      </c>
      <c r="Q337" s="61" t="s">
        <v>191</v>
      </c>
      <c r="R337" s="52" t="s">
        <v>6302</v>
      </c>
      <c r="S337" s="60" t="s">
        <v>1773</v>
      </c>
      <c r="T337" s="61" t="s">
        <v>1774</v>
      </c>
      <c r="U337" s="83" t="s">
        <v>6303</v>
      </c>
      <c r="V337" s="52" t="s">
        <v>6304</v>
      </c>
      <c r="W337" s="60" t="s">
        <v>118</v>
      </c>
      <c r="X337" s="60" t="s">
        <v>197</v>
      </c>
      <c r="Y337" s="83" t="s">
        <v>6305</v>
      </c>
      <c r="Z337" s="52"/>
      <c r="AA337" s="60"/>
      <c r="AB337" s="61"/>
      <c r="AC337" s="60" t="s">
        <v>170</v>
      </c>
      <c r="AD337" s="83" t="s">
        <v>6306</v>
      </c>
      <c r="AE337" s="52"/>
      <c r="AF337" s="60"/>
      <c r="AG337" s="61"/>
      <c r="AH337" s="60" t="s">
        <v>2278</v>
      </c>
      <c r="AI337" s="83" t="s">
        <v>6307</v>
      </c>
      <c r="AJ337" s="52"/>
      <c r="AK337" s="60" t="s">
        <v>63</v>
      </c>
      <c r="AL337" s="63" t="s">
        <v>64</v>
      </c>
      <c r="AM337" s="63" t="s">
        <v>61</v>
      </c>
      <c r="AN337" s="81" t="s">
        <v>6308</v>
      </c>
      <c r="AP337" s="52" t="s">
        <v>6309</v>
      </c>
      <c r="AQ337" s="52" t="s">
        <v>6310</v>
      </c>
      <c r="AR337" s="52" t="s">
        <v>6311</v>
      </c>
      <c r="AS337" s="52" t="s">
        <v>6312</v>
      </c>
      <c r="AW337" s="2"/>
      <c r="AX337" s="2"/>
      <c r="AY337" s="2"/>
      <c r="AZ337" s="2"/>
      <c r="BA337" s="2"/>
    </row>
    <row r="338" spans="1:53" s="4" customFormat="1" ht="409.5">
      <c r="A338" s="39">
        <v>337</v>
      </c>
      <c r="B338" s="69" t="s">
        <v>4767</v>
      </c>
      <c r="C338" s="69" t="s">
        <v>5835</v>
      </c>
      <c r="D338" s="71" t="s">
        <v>178</v>
      </c>
      <c r="E338" s="44" t="s">
        <v>6313</v>
      </c>
      <c r="F338" s="60" t="s">
        <v>1802</v>
      </c>
      <c r="G338" s="61" t="s">
        <v>1803</v>
      </c>
      <c r="H338" s="83" t="s">
        <v>6314</v>
      </c>
      <c r="I338" s="52" t="s">
        <v>6315</v>
      </c>
      <c r="J338" s="60" t="s">
        <v>894</v>
      </c>
      <c r="K338" s="61" t="s">
        <v>895</v>
      </c>
      <c r="L338" s="52" t="s">
        <v>6316</v>
      </c>
      <c r="M338" s="78" t="s">
        <v>586</v>
      </c>
      <c r="N338" s="61" t="s">
        <v>587</v>
      </c>
      <c r="O338" s="52" t="s">
        <v>6317</v>
      </c>
      <c r="P338" s="60" t="s">
        <v>80</v>
      </c>
      <c r="Q338" s="61" t="s">
        <v>81</v>
      </c>
      <c r="R338" s="52" t="s">
        <v>6318</v>
      </c>
      <c r="S338" s="60" t="s">
        <v>5844</v>
      </c>
      <c r="T338" s="61" t="s">
        <v>5845</v>
      </c>
      <c r="U338" s="83" t="s">
        <v>4954</v>
      </c>
      <c r="V338" s="52" t="s">
        <v>6319</v>
      </c>
      <c r="W338" s="60" t="s">
        <v>197</v>
      </c>
      <c r="X338" s="60" t="s">
        <v>87</v>
      </c>
      <c r="Y338" s="83" t="s">
        <v>6320</v>
      </c>
      <c r="Z338" s="52"/>
      <c r="AA338" s="60"/>
      <c r="AB338" s="61"/>
      <c r="AC338" s="60" t="s">
        <v>170</v>
      </c>
      <c r="AD338" s="83" t="s">
        <v>6321</v>
      </c>
      <c r="AE338" s="52"/>
      <c r="AF338" s="60" t="s">
        <v>572</v>
      </c>
      <c r="AG338" s="61" t="s">
        <v>573</v>
      </c>
      <c r="AH338" s="60" t="s">
        <v>61</v>
      </c>
      <c r="AI338" s="83" t="s">
        <v>6322</v>
      </c>
      <c r="AJ338" s="52"/>
      <c r="AK338" s="60" t="s">
        <v>63</v>
      </c>
      <c r="AL338" s="63" t="s">
        <v>64</v>
      </c>
      <c r="AM338" s="63" t="s">
        <v>61</v>
      </c>
      <c r="AN338" s="81" t="s">
        <v>6323</v>
      </c>
      <c r="AP338" s="52" t="s">
        <v>6324</v>
      </c>
      <c r="AQ338" s="52" t="s">
        <v>6325</v>
      </c>
      <c r="AR338" s="52" t="s">
        <v>6326</v>
      </c>
      <c r="AS338" s="52" t="s">
        <v>6327</v>
      </c>
      <c r="AW338" s="45"/>
      <c r="AX338" s="45"/>
      <c r="AY338" s="45"/>
      <c r="AZ338" s="45"/>
      <c r="BA338" s="45"/>
    </row>
    <row r="339" spans="1:53" s="4" customFormat="1" ht="409.5">
      <c r="A339" s="43">
        <v>338</v>
      </c>
      <c r="B339" s="69" t="s">
        <v>4767</v>
      </c>
      <c r="C339" s="69" t="s">
        <v>5835</v>
      </c>
      <c r="D339" s="71" t="s">
        <v>237</v>
      </c>
      <c r="E339" s="44" t="s">
        <v>6328</v>
      </c>
      <c r="F339" s="60" t="s">
        <v>6329</v>
      </c>
      <c r="G339" s="61" t="s">
        <v>6330</v>
      </c>
      <c r="H339" s="83" t="s">
        <v>6331</v>
      </c>
      <c r="I339" s="52" t="s">
        <v>6332</v>
      </c>
      <c r="J339" s="60" t="s">
        <v>76</v>
      </c>
      <c r="K339" s="61" t="s">
        <v>77</v>
      </c>
      <c r="L339" s="52" t="s">
        <v>6333</v>
      </c>
      <c r="M339" s="78" t="s">
        <v>2626</v>
      </c>
      <c r="N339" s="61" t="s">
        <v>2627</v>
      </c>
      <c r="O339" s="52" t="s">
        <v>6334</v>
      </c>
      <c r="P339" s="60" t="s">
        <v>296</v>
      </c>
      <c r="Q339" s="61" t="s">
        <v>297</v>
      </c>
      <c r="R339" s="52" t="s">
        <v>6335</v>
      </c>
      <c r="S339" s="60" t="s">
        <v>4039</v>
      </c>
      <c r="T339" s="61" t="s">
        <v>4040</v>
      </c>
      <c r="U339" s="83" t="s">
        <v>6336</v>
      </c>
      <c r="V339" s="52" t="s">
        <v>6337</v>
      </c>
      <c r="W339" s="60" t="s">
        <v>118</v>
      </c>
      <c r="X339" s="60" t="s">
        <v>6338</v>
      </c>
      <c r="Y339" s="83" t="s">
        <v>6339</v>
      </c>
      <c r="Z339" s="52"/>
      <c r="AA339" s="60" t="s">
        <v>1883</v>
      </c>
      <c r="AB339" s="61" t="s">
        <v>1884</v>
      </c>
      <c r="AC339" s="60" t="s">
        <v>61</v>
      </c>
      <c r="AD339" s="83" t="s">
        <v>6340</v>
      </c>
      <c r="AE339" s="52"/>
      <c r="AF339" s="60"/>
      <c r="AG339" s="61"/>
      <c r="AH339" s="60" t="s">
        <v>2278</v>
      </c>
      <c r="AI339" s="83" t="s">
        <v>6341</v>
      </c>
      <c r="AJ339" s="52"/>
      <c r="AK339" s="60" t="s">
        <v>63</v>
      </c>
      <c r="AL339" s="63" t="s">
        <v>64</v>
      </c>
      <c r="AM339" s="63" t="s">
        <v>61</v>
      </c>
      <c r="AN339" s="81" t="s">
        <v>6342</v>
      </c>
      <c r="AP339" s="52" t="s">
        <v>6343</v>
      </c>
      <c r="AQ339" s="52" t="s">
        <v>6344</v>
      </c>
      <c r="AR339" s="52" t="s">
        <v>6345</v>
      </c>
      <c r="AS339" s="52" t="s">
        <v>6346</v>
      </c>
      <c r="AW339" s="53"/>
      <c r="AX339" s="53"/>
      <c r="AY339" s="53"/>
      <c r="AZ339" s="2"/>
      <c r="BA339" s="2"/>
    </row>
    <row r="340" spans="1:53" s="4" customFormat="1" ht="409.5">
      <c r="A340" s="39">
        <v>339</v>
      </c>
      <c r="B340" s="69" t="s">
        <v>4767</v>
      </c>
      <c r="C340" s="69" t="s">
        <v>5835</v>
      </c>
      <c r="D340" s="71" t="s">
        <v>237</v>
      </c>
      <c r="E340" s="44" t="s">
        <v>6347</v>
      </c>
      <c r="F340" s="60" t="s">
        <v>3351</v>
      </c>
      <c r="G340" s="61" t="s">
        <v>5536</v>
      </c>
      <c r="H340" s="83" t="s">
        <v>6348</v>
      </c>
      <c r="I340" s="52" t="s">
        <v>6349</v>
      </c>
      <c r="J340" s="60" t="s">
        <v>1402</v>
      </c>
      <c r="K340" s="61" t="s">
        <v>1403</v>
      </c>
      <c r="L340" s="52" t="s">
        <v>6350</v>
      </c>
      <c r="M340" s="78" t="s">
        <v>4969</v>
      </c>
      <c r="N340" s="61" t="s">
        <v>4970</v>
      </c>
      <c r="O340" s="52" t="s">
        <v>6351</v>
      </c>
      <c r="P340" s="60" t="s">
        <v>4911</v>
      </c>
      <c r="Q340" s="61" t="s">
        <v>4912</v>
      </c>
      <c r="R340" s="52" t="s">
        <v>6352</v>
      </c>
      <c r="S340" s="60" t="s">
        <v>4699</v>
      </c>
      <c r="T340" s="61" t="s">
        <v>4700</v>
      </c>
      <c r="U340" s="83" t="s">
        <v>6353</v>
      </c>
      <c r="V340" s="52" t="s">
        <v>6354</v>
      </c>
      <c r="W340" s="60" t="s">
        <v>1881</v>
      </c>
      <c r="X340" s="60" t="s">
        <v>88</v>
      </c>
      <c r="Y340" s="83" t="s">
        <v>6355</v>
      </c>
      <c r="Z340" s="52"/>
      <c r="AA340" s="60" t="s">
        <v>1410</v>
      </c>
      <c r="AB340" s="61" t="s">
        <v>1411</v>
      </c>
      <c r="AC340" s="60" t="s">
        <v>203</v>
      </c>
      <c r="AD340" s="83" t="s">
        <v>6356</v>
      </c>
      <c r="AE340" s="52"/>
      <c r="AF340" s="60" t="s">
        <v>4998</v>
      </c>
      <c r="AG340" s="61" t="s">
        <v>4999</v>
      </c>
      <c r="AH340" s="60" t="s">
        <v>203</v>
      </c>
      <c r="AI340" s="83" t="s">
        <v>6357</v>
      </c>
      <c r="AJ340" s="52"/>
      <c r="AK340" s="60" t="s">
        <v>5794</v>
      </c>
      <c r="AL340" s="63" t="s">
        <v>5795</v>
      </c>
      <c r="AM340" s="63" t="s">
        <v>61</v>
      </c>
      <c r="AN340" s="81" t="s">
        <v>6358</v>
      </c>
      <c r="AP340" s="52" t="s">
        <v>6359</v>
      </c>
      <c r="AQ340" s="52" t="s">
        <v>6360</v>
      </c>
      <c r="AR340" s="52" t="s">
        <v>6361</v>
      </c>
      <c r="AS340" s="52" t="s">
        <v>6362</v>
      </c>
      <c r="AW340" s="2"/>
      <c r="AX340" s="2"/>
      <c r="AY340" s="2"/>
      <c r="AZ340" s="2"/>
      <c r="BA340" s="2"/>
    </row>
    <row r="341" spans="1:53" s="4" customFormat="1" ht="409.5">
      <c r="A341" s="43">
        <v>340</v>
      </c>
      <c r="B341" s="69" t="s">
        <v>4767</v>
      </c>
      <c r="C341" s="69" t="s">
        <v>5835</v>
      </c>
      <c r="D341" s="71" t="s">
        <v>237</v>
      </c>
      <c r="E341" s="44" t="s">
        <v>6363</v>
      </c>
      <c r="F341" s="60" t="s">
        <v>4352</v>
      </c>
      <c r="G341" s="61" t="s">
        <v>5604</v>
      </c>
      <c r="H341" s="83" t="s">
        <v>6364</v>
      </c>
      <c r="I341" s="52" t="s">
        <v>6365</v>
      </c>
      <c r="J341" s="60" t="s">
        <v>734</v>
      </c>
      <c r="K341" s="61" t="s">
        <v>735</v>
      </c>
      <c r="L341" s="52" t="s">
        <v>6366</v>
      </c>
      <c r="M341" s="78" t="s">
        <v>914</v>
      </c>
      <c r="N341" s="61" t="s">
        <v>915</v>
      </c>
      <c r="O341" s="52" t="s">
        <v>6367</v>
      </c>
      <c r="P341" s="60" t="s">
        <v>296</v>
      </c>
      <c r="Q341" s="61" t="s">
        <v>297</v>
      </c>
      <c r="R341" s="52" t="s">
        <v>6368</v>
      </c>
      <c r="S341" s="60" t="s">
        <v>4039</v>
      </c>
      <c r="T341" s="61" t="s">
        <v>4040</v>
      </c>
      <c r="U341" s="83" t="s">
        <v>4041</v>
      </c>
      <c r="V341" s="52" t="s">
        <v>6369</v>
      </c>
      <c r="W341" s="60" t="s">
        <v>56</v>
      </c>
      <c r="X341" s="60" t="s">
        <v>351</v>
      </c>
      <c r="Y341" s="83" t="s">
        <v>6370</v>
      </c>
      <c r="Z341" s="52"/>
      <c r="AA341" s="60" t="s">
        <v>1410</v>
      </c>
      <c r="AB341" s="61" t="s">
        <v>1411</v>
      </c>
      <c r="AC341" s="60" t="s">
        <v>203</v>
      </c>
      <c r="AD341" s="83" t="s">
        <v>6371</v>
      </c>
      <c r="AE341" s="52"/>
      <c r="AF341" s="60"/>
      <c r="AG341" s="61"/>
      <c r="AH341" s="60" t="s">
        <v>2278</v>
      </c>
      <c r="AI341" s="83" t="s">
        <v>6372</v>
      </c>
      <c r="AJ341" s="52"/>
      <c r="AK341" s="60" t="s">
        <v>63</v>
      </c>
      <c r="AL341" s="63" t="s">
        <v>64</v>
      </c>
      <c r="AM341" s="63" t="s">
        <v>61</v>
      </c>
      <c r="AN341" s="81" t="s">
        <v>6373</v>
      </c>
      <c r="AP341" s="52" t="s">
        <v>6374</v>
      </c>
      <c r="AQ341" s="52" t="s">
        <v>6375</v>
      </c>
      <c r="AR341" s="52" t="s">
        <v>6376</v>
      </c>
      <c r="AS341" s="52" t="s">
        <v>6377</v>
      </c>
      <c r="AW341" s="53"/>
      <c r="AX341" s="2"/>
      <c r="AY341" s="2"/>
      <c r="AZ341" s="2"/>
      <c r="BA341" s="2"/>
    </row>
    <row r="342" spans="1:53" s="4" customFormat="1" ht="409.5">
      <c r="A342" s="39">
        <v>341</v>
      </c>
      <c r="B342" s="69" t="s">
        <v>4767</v>
      </c>
      <c r="C342" s="69" t="s">
        <v>5835</v>
      </c>
      <c r="D342" s="71" t="s">
        <v>237</v>
      </c>
      <c r="E342" s="44" t="s">
        <v>6378</v>
      </c>
      <c r="F342" s="60" t="s">
        <v>3351</v>
      </c>
      <c r="G342" s="61" t="s">
        <v>5553</v>
      </c>
      <c r="H342" s="83" t="s">
        <v>6379</v>
      </c>
      <c r="I342" s="52" t="s">
        <v>6380</v>
      </c>
      <c r="J342" s="60" t="s">
        <v>1402</v>
      </c>
      <c r="K342" s="61" t="s">
        <v>1403</v>
      </c>
      <c r="L342" s="52" t="s">
        <v>6381</v>
      </c>
      <c r="M342" s="78" t="s">
        <v>737</v>
      </c>
      <c r="N342" s="61" t="s">
        <v>738</v>
      </c>
      <c r="O342" s="52" t="s">
        <v>6382</v>
      </c>
      <c r="P342" s="60" t="s">
        <v>1427</v>
      </c>
      <c r="Q342" s="61" t="s">
        <v>1428</v>
      </c>
      <c r="R342" s="52" t="s">
        <v>6383</v>
      </c>
      <c r="S342" s="60" t="s">
        <v>6384</v>
      </c>
      <c r="T342" s="61" t="s">
        <v>6385</v>
      </c>
      <c r="U342" s="83" t="s">
        <v>6386</v>
      </c>
      <c r="V342" s="52" t="s">
        <v>6387</v>
      </c>
      <c r="W342" s="60" t="s">
        <v>87</v>
      </c>
      <c r="X342" s="60" t="s">
        <v>143</v>
      </c>
      <c r="Y342" s="83" t="s">
        <v>6388</v>
      </c>
      <c r="Z342" s="52"/>
      <c r="AA342" s="60" t="s">
        <v>1883</v>
      </c>
      <c r="AB342" s="61" t="s">
        <v>1884</v>
      </c>
      <c r="AC342" s="60" t="s">
        <v>203</v>
      </c>
      <c r="AD342" s="83" t="s">
        <v>6389</v>
      </c>
      <c r="AE342" s="52"/>
      <c r="AF342" s="60" t="s">
        <v>1436</v>
      </c>
      <c r="AG342" s="61" t="s">
        <v>1437</v>
      </c>
      <c r="AH342" s="60" t="s">
        <v>203</v>
      </c>
      <c r="AI342" s="83" t="s">
        <v>6390</v>
      </c>
      <c r="AJ342" s="52"/>
      <c r="AK342" s="60" t="s">
        <v>63</v>
      </c>
      <c r="AL342" s="63" t="s">
        <v>64</v>
      </c>
      <c r="AM342" s="63" t="s">
        <v>61</v>
      </c>
      <c r="AN342" s="81" t="s">
        <v>6391</v>
      </c>
      <c r="AP342" s="52" t="s">
        <v>6392</v>
      </c>
      <c r="AQ342" s="52" t="s">
        <v>6393</v>
      </c>
      <c r="AR342" s="52" t="s">
        <v>6394</v>
      </c>
      <c r="AS342" s="52" t="s">
        <v>6395</v>
      </c>
      <c r="AW342" s="2"/>
      <c r="AX342" s="2"/>
      <c r="AY342" s="2"/>
      <c r="AZ342" s="2"/>
      <c r="BA342" s="2"/>
    </row>
    <row r="343" spans="1:53" s="4" customFormat="1" ht="363.95">
      <c r="A343" s="43">
        <v>342</v>
      </c>
      <c r="B343" s="69" t="s">
        <v>4767</v>
      </c>
      <c r="C343" s="69" t="s">
        <v>5835</v>
      </c>
      <c r="D343" s="71" t="s">
        <v>262</v>
      </c>
      <c r="E343" s="44" t="s">
        <v>6396</v>
      </c>
      <c r="F343" s="60" t="s">
        <v>6397</v>
      </c>
      <c r="G343" s="61" t="s">
        <v>6398</v>
      </c>
      <c r="H343" s="83" t="s">
        <v>6399</v>
      </c>
      <c r="I343" s="52" t="s">
        <v>6400</v>
      </c>
      <c r="J343" s="60" t="s">
        <v>105</v>
      </c>
      <c r="K343" s="61" t="s">
        <v>106</v>
      </c>
      <c r="L343" s="52" t="s">
        <v>6401</v>
      </c>
      <c r="M343" s="78" t="s">
        <v>914</v>
      </c>
      <c r="N343" s="61" t="s">
        <v>915</v>
      </c>
      <c r="O343" s="52" t="s">
        <v>6402</v>
      </c>
      <c r="P343" s="60" t="s">
        <v>1600</v>
      </c>
      <c r="Q343" s="61" t="s">
        <v>1601</v>
      </c>
      <c r="R343" s="52" t="s">
        <v>6403</v>
      </c>
      <c r="S343" s="60" t="s">
        <v>2827</v>
      </c>
      <c r="T343" s="61" t="s">
        <v>2828</v>
      </c>
      <c r="U343" s="83" t="s">
        <v>6404</v>
      </c>
      <c r="V343" s="52" t="s">
        <v>6405</v>
      </c>
      <c r="W343" s="60" t="s">
        <v>87</v>
      </c>
      <c r="X343" s="60" t="s">
        <v>118</v>
      </c>
      <c r="Y343" s="83" t="s">
        <v>5865</v>
      </c>
      <c r="Z343" s="52"/>
      <c r="AA343" s="60" t="s">
        <v>1883</v>
      </c>
      <c r="AB343" s="61" t="s">
        <v>1884</v>
      </c>
      <c r="AC343" s="60" t="s">
        <v>61</v>
      </c>
      <c r="AD343" s="83" t="s">
        <v>6406</v>
      </c>
      <c r="AE343" s="52"/>
      <c r="AF343" s="60"/>
      <c r="AG343" s="61"/>
      <c r="AH343" s="60" t="s">
        <v>2278</v>
      </c>
      <c r="AI343" s="83" t="s">
        <v>6407</v>
      </c>
      <c r="AJ343" s="52"/>
      <c r="AK343" s="60" t="s">
        <v>63</v>
      </c>
      <c r="AL343" s="63" t="s">
        <v>64</v>
      </c>
      <c r="AM343" s="63" t="s">
        <v>61</v>
      </c>
      <c r="AN343" s="81" t="s">
        <v>6408</v>
      </c>
      <c r="AP343" s="52" t="s">
        <v>6409</v>
      </c>
      <c r="AQ343" s="52" t="s">
        <v>6410</v>
      </c>
      <c r="AR343" s="52" t="s">
        <v>6411</v>
      </c>
      <c r="AS343" s="52" t="s">
        <v>6412</v>
      </c>
      <c r="AW343" s="2"/>
      <c r="AX343" s="2"/>
      <c r="AY343" s="2"/>
      <c r="AZ343" s="2"/>
      <c r="BA343" s="2"/>
    </row>
    <row r="344" spans="1:53" s="4" customFormat="1" ht="409.5">
      <c r="A344" s="39">
        <v>343</v>
      </c>
      <c r="B344" s="69" t="s">
        <v>4767</v>
      </c>
      <c r="C344" s="69" t="s">
        <v>5835</v>
      </c>
      <c r="D344" s="71" t="s">
        <v>262</v>
      </c>
      <c r="E344" s="44" t="s">
        <v>6413</v>
      </c>
      <c r="F344" s="60" t="s">
        <v>5802</v>
      </c>
      <c r="G344" s="61" t="s">
        <v>5803</v>
      </c>
      <c r="H344" s="83" t="s">
        <v>6414</v>
      </c>
      <c r="I344" s="52" t="s">
        <v>6415</v>
      </c>
      <c r="J344" s="60" t="s">
        <v>132</v>
      </c>
      <c r="K344" s="61" t="s">
        <v>133</v>
      </c>
      <c r="L344" s="52" t="s">
        <v>6416</v>
      </c>
      <c r="M344" s="78" t="s">
        <v>460</v>
      </c>
      <c r="N344" s="61" t="s">
        <v>461</v>
      </c>
      <c r="O344" s="52" t="s">
        <v>6417</v>
      </c>
      <c r="P344" s="60" t="s">
        <v>690</v>
      </c>
      <c r="Q344" s="61" t="s">
        <v>691</v>
      </c>
      <c r="R344" s="52" t="s">
        <v>6418</v>
      </c>
      <c r="S344" s="60" t="s">
        <v>6419</v>
      </c>
      <c r="T344" s="61" t="s">
        <v>6420</v>
      </c>
      <c r="U344" s="83" t="s">
        <v>6421</v>
      </c>
      <c r="V344" s="52" t="s">
        <v>6422</v>
      </c>
      <c r="W344" s="60" t="s">
        <v>143</v>
      </c>
      <c r="X344" s="60" t="s">
        <v>87</v>
      </c>
      <c r="Y344" s="83" t="s">
        <v>4936</v>
      </c>
      <c r="Z344" s="52"/>
      <c r="AA344" s="60"/>
      <c r="AB344" s="61"/>
      <c r="AC344" s="60" t="s">
        <v>170</v>
      </c>
      <c r="AD344" s="83" t="s">
        <v>6423</v>
      </c>
      <c r="AE344" s="52"/>
      <c r="AF344" s="60"/>
      <c r="AG344" s="61"/>
      <c r="AH344" s="60" t="s">
        <v>2278</v>
      </c>
      <c r="AI344" s="83" t="s">
        <v>6424</v>
      </c>
      <c r="AJ344" s="52"/>
      <c r="AK344" s="60" t="s">
        <v>63</v>
      </c>
      <c r="AL344" s="63" t="s">
        <v>64</v>
      </c>
      <c r="AM344" s="63" t="s">
        <v>61</v>
      </c>
      <c r="AN344" s="81" t="s">
        <v>6425</v>
      </c>
      <c r="AP344" s="52" t="s">
        <v>6426</v>
      </c>
      <c r="AQ344" s="52" t="s">
        <v>6427</v>
      </c>
      <c r="AR344" s="52" t="s">
        <v>6428</v>
      </c>
      <c r="AS344" s="52" t="s">
        <v>6429</v>
      </c>
    </row>
    <row r="345" spans="1:53" s="4" customFormat="1" ht="363.95">
      <c r="A345" s="43">
        <v>344</v>
      </c>
      <c r="B345" s="69" t="s">
        <v>4767</v>
      </c>
      <c r="C345" s="69" t="s">
        <v>5835</v>
      </c>
      <c r="D345" s="71" t="s">
        <v>262</v>
      </c>
      <c r="E345" s="44" t="s">
        <v>6430</v>
      </c>
      <c r="F345" s="60" t="s">
        <v>6397</v>
      </c>
      <c r="G345" s="61" t="s">
        <v>6431</v>
      </c>
      <c r="H345" s="83" t="s">
        <v>6432</v>
      </c>
      <c r="I345" s="52" t="s">
        <v>6433</v>
      </c>
      <c r="J345" s="60" t="s">
        <v>215</v>
      </c>
      <c r="K345" s="61" t="s">
        <v>216</v>
      </c>
      <c r="L345" s="52" t="s">
        <v>6434</v>
      </c>
      <c r="M345" s="78" t="s">
        <v>1579</v>
      </c>
      <c r="N345" s="61" t="s">
        <v>1580</v>
      </c>
      <c r="O345" s="52" t="s">
        <v>6435</v>
      </c>
      <c r="P345" s="60" t="s">
        <v>1600</v>
      </c>
      <c r="Q345" s="61" t="s">
        <v>1601</v>
      </c>
      <c r="R345" s="52" t="s">
        <v>6436</v>
      </c>
      <c r="S345" s="60" t="s">
        <v>6437</v>
      </c>
      <c r="T345" s="61" t="s">
        <v>6438</v>
      </c>
      <c r="U345" s="83" t="s">
        <v>6439</v>
      </c>
      <c r="V345" s="52" t="s">
        <v>6440</v>
      </c>
      <c r="W345" s="60" t="s">
        <v>143</v>
      </c>
      <c r="X345" s="60" t="s">
        <v>399</v>
      </c>
      <c r="Y345" s="83" t="s">
        <v>6441</v>
      </c>
      <c r="Z345" s="52"/>
      <c r="AA345" s="60"/>
      <c r="AB345" s="61"/>
      <c r="AC345" s="60" t="s">
        <v>170</v>
      </c>
      <c r="AD345" s="83" t="s">
        <v>6442</v>
      </c>
      <c r="AE345" s="52"/>
      <c r="AF345" s="60"/>
      <c r="AG345" s="61"/>
      <c r="AH345" s="60" t="s">
        <v>2278</v>
      </c>
      <c r="AI345" s="83" t="s">
        <v>6443</v>
      </c>
      <c r="AJ345" s="52"/>
      <c r="AK345" s="60" t="s">
        <v>63</v>
      </c>
      <c r="AL345" s="63" t="s">
        <v>64</v>
      </c>
      <c r="AM345" s="63" t="s">
        <v>61</v>
      </c>
      <c r="AN345" s="81" t="s">
        <v>6444</v>
      </c>
      <c r="AP345" s="52" t="s">
        <v>6445</v>
      </c>
      <c r="AQ345" s="52" t="s">
        <v>6446</v>
      </c>
      <c r="AR345" s="52" t="s">
        <v>6447</v>
      </c>
      <c r="AS345" s="52" t="s">
        <v>6448</v>
      </c>
      <c r="AW345" s="53"/>
      <c r="AX345" s="53"/>
      <c r="AY345" s="53"/>
    </row>
    <row r="346" spans="1:53" s="4" customFormat="1" ht="351">
      <c r="A346" s="39">
        <v>345</v>
      </c>
      <c r="B346" s="69" t="s">
        <v>4767</v>
      </c>
      <c r="C346" s="69" t="s">
        <v>5835</v>
      </c>
      <c r="D346" s="71" t="s">
        <v>262</v>
      </c>
      <c r="E346" s="44" t="s">
        <v>6449</v>
      </c>
      <c r="F346" s="60" t="s">
        <v>1464</v>
      </c>
      <c r="G346" s="61" t="s">
        <v>6450</v>
      </c>
      <c r="H346" s="83" t="s">
        <v>6451</v>
      </c>
      <c r="I346" s="52" t="s">
        <v>6452</v>
      </c>
      <c r="J346" s="60" t="s">
        <v>267</v>
      </c>
      <c r="K346" s="61" t="s">
        <v>268</v>
      </c>
      <c r="L346" s="52" t="s">
        <v>6453</v>
      </c>
      <c r="M346" s="78" t="s">
        <v>737</v>
      </c>
      <c r="N346" s="61" t="s">
        <v>738</v>
      </c>
      <c r="O346" s="52" t="s">
        <v>6454</v>
      </c>
      <c r="P346" s="60" t="s">
        <v>190</v>
      </c>
      <c r="Q346" s="61" t="s">
        <v>191</v>
      </c>
      <c r="R346" s="52" t="s">
        <v>6455</v>
      </c>
      <c r="S346" s="60" t="s">
        <v>4039</v>
      </c>
      <c r="T346" s="61" t="s">
        <v>4040</v>
      </c>
      <c r="U346" s="83" t="s">
        <v>6456</v>
      </c>
      <c r="V346" s="52" t="s">
        <v>6457</v>
      </c>
      <c r="W346" s="60" t="s">
        <v>197</v>
      </c>
      <c r="X346" s="60" t="s">
        <v>87</v>
      </c>
      <c r="Y346" s="83" t="s">
        <v>6320</v>
      </c>
      <c r="Z346" s="52"/>
      <c r="AA346" s="60"/>
      <c r="AB346" s="61"/>
      <c r="AC346" s="60" t="s">
        <v>170</v>
      </c>
      <c r="AD346" s="83" t="s">
        <v>6458</v>
      </c>
      <c r="AE346" s="52"/>
      <c r="AF346" s="60"/>
      <c r="AG346" s="61"/>
      <c r="AH346" s="60" t="s">
        <v>2278</v>
      </c>
      <c r="AI346" s="83" t="s">
        <v>6459</v>
      </c>
      <c r="AJ346" s="52"/>
      <c r="AK346" s="60" t="s">
        <v>63</v>
      </c>
      <c r="AL346" s="63" t="s">
        <v>64</v>
      </c>
      <c r="AM346" s="63" t="s">
        <v>61</v>
      </c>
      <c r="AN346" s="81" t="s">
        <v>6460</v>
      </c>
      <c r="AP346" s="52" t="s">
        <v>6461</v>
      </c>
      <c r="AQ346" s="52" t="s">
        <v>6462</v>
      </c>
      <c r="AR346" s="52" t="s">
        <v>6463</v>
      </c>
      <c r="AS346" s="52" t="s">
        <v>6464</v>
      </c>
      <c r="AW346" s="53"/>
      <c r="AX346" s="53"/>
      <c r="AY346" s="53"/>
      <c r="AZ346" s="2"/>
      <c r="BA346" s="2"/>
    </row>
    <row r="347" spans="1:53" s="4" customFormat="1" ht="409.5">
      <c r="A347" s="43">
        <v>346</v>
      </c>
      <c r="B347" s="69" t="s">
        <v>4767</v>
      </c>
      <c r="C347" s="69" t="s">
        <v>5835</v>
      </c>
      <c r="D347" s="71" t="s">
        <v>262</v>
      </c>
      <c r="E347" s="44" t="s">
        <v>6465</v>
      </c>
      <c r="F347" s="60" t="s">
        <v>3996</v>
      </c>
      <c r="G347" s="61" t="s">
        <v>3454</v>
      </c>
      <c r="H347" s="83" t="s">
        <v>6466</v>
      </c>
      <c r="I347" s="52" t="s">
        <v>6467</v>
      </c>
      <c r="J347" s="60" t="s">
        <v>267</v>
      </c>
      <c r="K347" s="61" t="s">
        <v>268</v>
      </c>
      <c r="L347" s="52" t="s">
        <v>6468</v>
      </c>
      <c r="M347" s="78" t="s">
        <v>293</v>
      </c>
      <c r="N347" s="61" t="s">
        <v>294</v>
      </c>
      <c r="O347" s="52" t="s">
        <v>6469</v>
      </c>
      <c r="P347" s="60" t="s">
        <v>190</v>
      </c>
      <c r="Q347" s="61" t="s">
        <v>191</v>
      </c>
      <c r="R347" s="52" t="s">
        <v>6470</v>
      </c>
      <c r="S347" s="60" t="s">
        <v>5880</v>
      </c>
      <c r="T347" s="61" t="s">
        <v>5881</v>
      </c>
      <c r="U347" s="83" t="s">
        <v>6471</v>
      </c>
      <c r="V347" s="52" t="s">
        <v>6472</v>
      </c>
      <c r="W347" s="60" t="s">
        <v>118</v>
      </c>
      <c r="X347" s="60" t="s">
        <v>87</v>
      </c>
      <c r="Y347" s="83" t="s">
        <v>6473</v>
      </c>
      <c r="Z347" s="52"/>
      <c r="AA347" s="60"/>
      <c r="AB347" s="61"/>
      <c r="AC347" s="60" t="s">
        <v>170</v>
      </c>
      <c r="AD347" s="83" t="s">
        <v>304</v>
      </c>
      <c r="AE347" s="52"/>
      <c r="AF347" s="60" t="s">
        <v>572</v>
      </c>
      <c r="AG347" s="61" t="s">
        <v>573</v>
      </c>
      <c r="AH347" s="60" t="s">
        <v>61</v>
      </c>
      <c r="AI347" s="83" t="s">
        <v>6474</v>
      </c>
      <c r="AJ347" s="52"/>
      <c r="AK347" s="60" t="s">
        <v>63</v>
      </c>
      <c r="AL347" s="63" t="s">
        <v>64</v>
      </c>
      <c r="AM347" s="63" t="s">
        <v>61</v>
      </c>
      <c r="AN347" s="81" t="s">
        <v>6475</v>
      </c>
      <c r="AP347" s="52" t="s">
        <v>6476</v>
      </c>
      <c r="AQ347" s="52" t="s">
        <v>6477</v>
      </c>
      <c r="AR347" s="52" t="s">
        <v>6478</v>
      </c>
      <c r="AS347" s="52" t="s">
        <v>6479</v>
      </c>
      <c r="AW347" s="2"/>
      <c r="AX347" s="2"/>
      <c r="AY347" s="2"/>
      <c r="AZ347" s="2"/>
      <c r="BA347" s="2"/>
    </row>
    <row r="348" spans="1:53" ht="338.1">
      <c r="A348" s="39">
        <v>347</v>
      </c>
      <c r="B348" s="69" t="s">
        <v>4767</v>
      </c>
      <c r="C348" s="69" t="s">
        <v>6480</v>
      </c>
      <c r="D348" s="70" t="s">
        <v>37</v>
      </c>
      <c r="E348" s="44" t="s">
        <v>6481</v>
      </c>
      <c r="F348" s="60" t="s">
        <v>4672</v>
      </c>
      <c r="G348" s="61" t="s">
        <v>6482</v>
      </c>
      <c r="H348" s="83" t="s">
        <v>6483</v>
      </c>
      <c r="I348" s="52" t="s">
        <v>6484</v>
      </c>
      <c r="J348" s="60" t="s">
        <v>734</v>
      </c>
      <c r="K348" s="61" t="s">
        <v>735</v>
      </c>
      <c r="L348" s="52" t="s">
        <v>6485</v>
      </c>
      <c r="M348" s="78" t="s">
        <v>914</v>
      </c>
      <c r="N348" s="61" t="s">
        <v>915</v>
      </c>
      <c r="O348" s="52" t="s">
        <v>6486</v>
      </c>
      <c r="P348" s="60" t="s">
        <v>669</v>
      </c>
      <c r="Q348" s="61" t="s">
        <v>670</v>
      </c>
      <c r="R348" s="52" t="s">
        <v>6487</v>
      </c>
      <c r="S348" s="60" t="s">
        <v>1430</v>
      </c>
      <c r="T348" s="61" t="s">
        <v>1431</v>
      </c>
      <c r="U348" s="83" t="s">
        <v>6488</v>
      </c>
      <c r="V348" s="52" t="s">
        <v>6489</v>
      </c>
      <c r="W348" s="60" t="s">
        <v>1881</v>
      </c>
      <c r="X348" s="60" t="s">
        <v>6490</v>
      </c>
      <c r="Y348" s="83" t="s">
        <v>6491</v>
      </c>
      <c r="Z348" s="52"/>
      <c r="AA348" s="60" t="s">
        <v>59</v>
      </c>
      <c r="AB348" s="61" t="s">
        <v>60</v>
      </c>
      <c r="AC348" s="60" t="s">
        <v>61</v>
      </c>
      <c r="AD348" s="83" t="s">
        <v>6492</v>
      </c>
      <c r="AE348" s="52"/>
      <c r="AF348" s="60" t="s">
        <v>1107</v>
      </c>
      <c r="AG348" s="61" t="s">
        <v>1108</v>
      </c>
      <c r="AH348" s="60" t="s">
        <v>203</v>
      </c>
      <c r="AI348" s="83" t="s">
        <v>6493</v>
      </c>
      <c r="AJ348" s="52"/>
      <c r="AK348" s="60" t="s">
        <v>6494</v>
      </c>
      <c r="AL348" s="63" t="s">
        <v>6495</v>
      </c>
      <c r="AM348" s="63" t="s">
        <v>203</v>
      </c>
      <c r="AN348" s="81" t="s">
        <v>6496</v>
      </c>
      <c r="AP348" s="52" t="s">
        <v>6497</v>
      </c>
      <c r="AQ348" s="52" t="s">
        <v>6498</v>
      </c>
      <c r="AR348" s="52" t="s">
        <v>6499</v>
      </c>
      <c r="AS348" s="52" t="s">
        <v>6500</v>
      </c>
      <c r="AW348" s="45"/>
      <c r="AX348" s="45"/>
      <c r="AY348" s="45"/>
      <c r="AZ348" s="45"/>
      <c r="BA348" s="45"/>
    </row>
    <row r="349" spans="1:53" ht="351">
      <c r="A349" s="43">
        <v>348</v>
      </c>
      <c r="B349" s="69" t="s">
        <v>4767</v>
      </c>
      <c r="C349" s="69" t="s">
        <v>6480</v>
      </c>
      <c r="D349" s="70" t="s">
        <v>37</v>
      </c>
      <c r="E349" s="44" t="s">
        <v>6501</v>
      </c>
      <c r="F349" s="60" t="s">
        <v>361</v>
      </c>
      <c r="G349" s="61" t="s">
        <v>6502</v>
      </c>
      <c r="H349" s="83" t="s">
        <v>6503</v>
      </c>
      <c r="I349" s="52" t="s">
        <v>6504</v>
      </c>
      <c r="J349" s="60" t="s">
        <v>243</v>
      </c>
      <c r="K349" s="61" t="s">
        <v>244</v>
      </c>
      <c r="L349" s="52" t="s">
        <v>6505</v>
      </c>
      <c r="M349" s="78" t="s">
        <v>160</v>
      </c>
      <c r="N349" s="61" t="s">
        <v>161</v>
      </c>
      <c r="O349" s="52" t="s">
        <v>6506</v>
      </c>
      <c r="P349" s="60" t="s">
        <v>111</v>
      </c>
      <c r="Q349" s="61" t="s">
        <v>112</v>
      </c>
      <c r="R349" s="52" t="s">
        <v>6507</v>
      </c>
      <c r="S349" s="60" t="s">
        <v>6508</v>
      </c>
      <c r="T349" s="61" t="s">
        <v>6509</v>
      </c>
      <c r="U349" s="83" t="s">
        <v>6510</v>
      </c>
      <c r="V349" s="52" t="s">
        <v>6511</v>
      </c>
      <c r="W349" s="60" t="s">
        <v>87</v>
      </c>
      <c r="X349" s="60" t="s">
        <v>143</v>
      </c>
      <c r="Y349" s="83" t="s">
        <v>6512</v>
      </c>
      <c r="Z349" s="52"/>
      <c r="AA349" s="60"/>
      <c r="AB349" s="61"/>
      <c r="AC349" s="60" t="s">
        <v>170</v>
      </c>
      <c r="AD349" s="83" t="s">
        <v>6513</v>
      </c>
      <c r="AE349" s="52"/>
      <c r="AF349" s="60" t="s">
        <v>63</v>
      </c>
      <c r="AG349" s="61" t="s">
        <v>64</v>
      </c>
      <c r="AH349" s="60" t="s">
        <v>61</v>
      </c>
      <c r="AI349" s="83" t="s">
        <v>6514</v>
      </c>
      <c r="AJ349" s="52"/>
      <c r="AK349" s="60" t="s">
        <v>63</v>
      </c>
      <c r="AL349" s="63" t="s">
        <v>64</v>
      </c>
      <c r="AM349" s="63" t="s">
        <v>61</v>
      </c>
      <c r="AN349" s="81" t="s">
        <v>6515</v>
      </c>
      <c r="AP349" s="52" t="s">
        <v>6516</v>
      </c>
      <c r="AQ349" s="52" t="s">
        <v>6517</v>
      </c>
      <c r="AR349" s="52" t="s">
        <v>6518</v>
      </c>
      <c r="AS349" s="52" t="s">
        <v>6519</v>
      </c>
    </row>
    <row r="350" spans="1:53" s="45" customFormat="1" ht="409.5">
      <c r="A350" s="39">
        <v>349</v>
      </c>
      <c r="B350" s="69" t="s">
        <v>4767</v>
      </c>
      <c r="C350" s="69" t="s">
        <v>6480</v>
      </c>
      <c r="D350" s="70" t="s">
        <v>37</v>
      </c>
      <c r="E350" s="44" t="s">
        <v>6520</v>
      </c>
      <c r="F350" s="60" t="s">
        <v>6521</v>
      </c>
      <c r="G350" s="61" t="s">
        <v>6522</v>
      </c>
      <c r="H350" s="83" t="s">
        <v>6523</v>
      </c>
      <c r="I350" s="52" t="s">
        <v>6524</v>
      </c>
      <c r="J350" s="60" t="s">
        <v>267</v>
      </c>
      <c r="K350" s="61" t="s">
        <v>268</v>
      </c>
      <c r="L350" s="52" t="s">
        <v>6525</v>
      </c>
      <c r="M350" s="78" t="s">
        <v>187</v>
      </c>
      <c r="N350" s="61" t="s">
        <v>188</v>
      </c>
      <c r="O350" s="52" t="s">
        <v>6526</v>
      </c>
      <c r="P350" s="60" t="s">
        <v>3482</v>
      </c>
      <c r="Q350" s="61" t="s">
        <v>3483</v>
      </c>
      <c r="R350" s="52" t="s">
        <v>6527</v>
      </c>
      <c r="S350" s="60" t="s">
        <v>2827</v>
      </c>
      <c r="T350" s="61" t="s">
        <v>2828</v>
      </c>
      <c r="U350" s="83" t="s">
        <v>6528</v>
      </c>
      <c r="V350" s="52" t="s">
        <v>6529</v>
      </c>
      <c r="W350" s="60" t="s">
        <v>118</v>
      </c>
      <c r="X350" s="60" t="s">
        <v>87</v>
      </c>
      <c r="Y350" s="83" t="s">
        <v>6530</v>
      </c>
      <c r="Z350" s="52"/>
      <c r="AA350" s="60" t="s">
        <v>328</v>
      </c>
      <c r="AB350" s="61" t="s">
        <v>329</v>
      </c>
      <c r="AC350" s="60" t="s">
        <v>61</v>
      </c>
      <c r="AD350" s="83" t="s">
        <v>6531</v>
      </c>
      <c r="AE350" s="52"/>
      <c r="AF350" s="60" t="s">
        <v>3488</v>
      </c>
      <c r="AG350" s="61" t="s">
        <v>3489</v>
      </c>
      <c r="AH350" s="60" t="s">
        <v>61</v>
      </c>
      <c r="AI350" s="83" t="s">
        <v>6532</v>
      </c>
      <c r="AJ350" s="52"/>
      <c r="AK350" s="60" t="s">
        <v>63</v>
      </c>
      <c r="AL350" s="63" t="s">
        <v>64</v>
      </c>
      <c r="AM350" s="63" t="s">
        <v>61</v>
      </c>
      <c r="AN350" s="81" t="s">
        <v>6533</v>
      </c>
      <c r="AP350" s="52" t="s">
        <v>6534</v>
      </c>
      <c r="AQ350" s="52" t="s">
        <v>6535</v>
      </c>
      <c r="AR350" s="52" t="s">
        <v>6536</v>
      </c>
      <c r="AS350" s="52" t="s">
        <v>6537</v>
      </c>
      <c r="AW350" s="2"/>
      <c r="AX350" s="2"/>
      <c r="AY350" s="2"/>
      <c r="AZ350" s="2"/>
      <c r="BA350" s="2"/>
    </row>
    <row r="351" spans="1:53" s="45" customFormat="1" ht="377.1">
      <c r="A351" s="43">
        <v>350</v>
      </c>
      <c r="B351" s="69" t="s">
        <v>4767</v>
      </c>
      <c r="C351" s="69" t="s">
        <v>6480</v>
      </c>
      <c r="D351" s="70" t="s">
        <v>37</v>
      </c>
      <c r="E351" s="44" t="s">
        <v>6538</v>
      </c>
      <c r="F351" s="60" t="s">
        <v>6539</v>
      </c>
      <c r="G351" s="61" t="s">
        <v>6540</v>
      </c>
      <c r="H351" s="83" t="s">
        <v>6541</v>
      </c>
      <c r="I351" s="52" t="s">
        <v>6542</v>
      </c>
      <c r="J351" s="60" t="s">
        <v>734</v>
      </c>
      <c r="K351" s="61" t="s">
        <v>735</v>
      </c>
      <c r="L351" s="52" t="s">
        <v>6543</v>
      </c>
      <c r="M351" s="78" t="s">
        <v>737</v>
      </c>
      <c r="N351" s="61" t="s">
        <v>738</v>
      </c>
      <c r="O351" s="52" t="s">
        <v>6544</v>
      </c>
      <c r="P351" s="60" t="s">
        <v>6545</v>
      </c>
      <c r="Q351" s="61" t="s">
        <v>6546</v>
      </c>
      <c r="R351" s="52" t="s">
        <v>6547</v>
      </c>
      <c r="S351" s="60" t="s">
        <v>6548</v>
      </c>
      <c r="T351" s="61" t="s">
        <v>6549</v>
      </c>
      <c r="U351" s="83" t="s">
        <v>6550</v>
      </c>
      <c r="V351" s="52" t="s">
        <v>6551</v>
      </c>
      <c r="W351" s="60" t="s">
        <v>87</v>
      </c>
      <c r="X351" s="60" t="s">
        <v>197</v>
      </c>
      <c r="Y351" s="83" t="s">
        <v>6552</v>
      </c>
      <c r="Z351" s="52"/>
      <c r="AA351" s="60" t="s">
        <v>59</v>
      </c>
      <c r="AB351" s="61" t="s">
        <v>60</v>
      </c>
      <c r="AC351" s="60" t="s">
        <v>61</v>
      </c>
      <c r="AD351" s="83" t="s">
        <v>6553</v>
      </c>
      <c r="AE351" s="52"/>
      <c r="AF351" s="60" t="s">
        <v>3488</v>
      </c>
      <c r="AG351" s="61" t="s">
        <v>3489</v>
      </c>
      <c r="AH351" s="60" t="s">
        <v>203</v>
      </c>
      <c r="AI351" s="83" t="s">
        <v>6554</v>
      </c>
      <c r="AJ351" s="52"/>
      <c r="AK351" s="60" t="s">
        <v>63</v>
      </c>
      <c r="AL351" s="63" t="s">
        <v>64</v>
      </c>
      <c r="AM351" s="63" t="s">
        <v>61</v>
      </c>
      <c r="AN351" s="81" t="s">
        <v>6555</v>
      </c>
      <c r="AP351" s="52" t="s">
        <v>6556</v>
      </c>
      <c r="AQ351" s="52" t="s">
        <v>6557</v>
      </c>
      <c r="AR351" s="52" t="s">
        <v>6558</v>
      </c>
      <c r="AS351" s="52" t="s">
        <v>6559</v>
      </c>
      <c r="AW351" s="2"/>
      <c r="AX351" s="2"/>
      <c r="AY351" s="2"/>
      <c r="AZ351" s="2"/>
      <c r="BA351" s="2"/>
    </row>
    <row r="352" spans="1:53" s="45" customFormat="1" ht="409.5">
      <c r="A352" s="39">
        <v>351</v>
      </c>
      <c r="B352" s="69" t="s">
        <v>4767</v>
      </c>
      <c r="C352" s="69" t="s">
        <v>6480</v>
      </c>
      <c r="D352" s="70" t="s">
        <v>37</v>
      </c>
      <c r="E352" s="44" t="s">
        <v>6560</v>
      </c>
      <c r="F352" s="60" t="s">
        <v>6561</v>
      </c>
      <c r="G352" s="61" t="s">
        <v>6562</v>
      </c>
      <c r="H352" s="83" t="s">
        <v>6563</v>
      </c>
      <c r="I352" s="52" t="s">
        <v>6564</v>
      </c>
      <c r="J352" s="60" t="s">
        <v>3478</v>
      </c>
      <c r="K352" s="61" t="s">
        <v>3479</v>
      </c>
      <c r="L352" s="52" t="s">
        <v>6565</v>
      </c>
      <c r="M352" s="78" t="s">
        <v>3659</v>
      </c>
      <c r="N352" s="61" t="s">
        <v>3660</v>
      </c>
      <c r="O352" s="52" t="s">
        <v>6566</v>
      </c>
      <c r="P352" s="60" t="s">
        <v>6545</v>
      </c>
      <c r="Q352" s="61" t="s">
        <v>6546</v>
      </c>
      <c r="R352" s="52" t="s">
        <v>6567</v>
      </c>
      <c r="S352" s="60" t="s">
        <v>6568</v>
      </c>
      <c r="T352" s="61" t="s">
        <v>6569</v>
      </c>
      <c r="U352" s="83" t="s">
        <v>6570</v>
      </c>
      <c r="V352" s="52" t="s">
        <v>6571</v>
      </c>
      <c r="W352" s="60" t="s">
        <v>197</v>
      </c>
      <c r="X352" s="60" t="s">
        <v>57</v>
      </c>
      <c r="Y352" s="83" t="s">
        <v>6572</v>
      </c>
      <c r="Z352" s="52"/>
      <c r="AA352" s="60" t="s">
        <v>59</v>
      </c>
      <c r="AB352" s="61" t="s">
        <v>60</v>
      </c>
      <c r="AC352" s="60" t="s">
        <v>61</v>
      </c>
      <c r="AD352" s="83" t="s">
        <v>6573</v>
      </c>
      <c r="AE352" s="52"/>
      <c r="AF352" s="60" t="s">
        <v>572</v>
      </c>
      <c r="AG352" s="61" t="s">
        <v>573</v>
      </c>
      <c r="AH352" s="60" t="s">
        <v>61</v>
      </c>
      <c r="AI352" s="83" t="s">
        <v>6574</v>
      </c>
      <c r="AJ352" s="52"/>
      <c r="AK352" s="60" t="s">
        <v>63</v>
      </c>
      <c r="AL352" s="63" t="s">
        <v>64</v>
      </c>
      <c r="AM352" s="63" t="s">
        <v>61</v>
      </c>
      <c r="AN352" s="81" t="s">
        <v>6575</v>
      </c>
      <c r="AP352" s="52" t="s">
        <v>6576</v>
      </c>
      <c r="AQ352" s="52" t="s">
        <v>6571</v>
      </c>
      <c r="AR352" s="52" t="s">
        <v>6577</v>
      </c>
      <c r="AS352" s="52" t="s">
        <v>6578</v>
      </c>
      <c r="AW352" s="2"/>
      <c r="AX352" s="2"/>
      <c r="AY352" s="2"/>
      <c r="AZ352" s="2"/>
      <c r="BA352" s="2"/>
    </row>
    <row r="353" spans="1:53" s="45" customFormat="1" ht="409.5">
      <c r="A353" s="43">
        <v>352</v>
      </c>
      <c r="B353" s="69" t="s">
        <v>4767</v>
      </c>
      <c r="C353" s="69" t="s">
        <v>6480</v>
      </c>
      <c r="D353" s="70" t="s">
        <v>37</v>
      </c>
      <c r="E353" s="44" t="s">
        <v>6579</v>
      </c>
      <c r="F353" s="60" t="s">
        <v>39</v>
      </c>
      <c r="G353" s="61" t="s">
        <v>1052</v>
      </c>
      <c r="H353" s="83" t="s">
        <v>6580</v>
      </c>
      <c r="I353" s="52" t="s">
        <v>6581</v>
      </c>
      <c r="J353" s="60" t="s">
        <v>857</v>
      </c>
      <c r="K353" s="61" t="s">
        <v>858</v>
      </c>
      <c r="L353" s="52" t="s">
        <v>6582</v>
      </c>
      <c r="M353" s="78" t="s">
        <v>1035</v>
      </c>
      <c r="N353" s="61" t="s">
        <v>1036</v>
      </c>
      <c r="O353" s="52" t="s">
        <v>6583</v>
      </c>
      <c r="P353" s="60" t="s">
        <v>6545</v>
      </c>
      <c r="Q353" s="61" t="s">
        <v>6546</v>
      </c>
      <c r="R353" s="52" t="s">
        <v>6584</v>
      </c>
      <c r="S353" s="60" t="s">
        <v>3765</v>
      </c>
      <c r="T353" s="61" t="s">
        <v>3766</v>
      </c>
      <c r="U353" s="83" t="s">
        <v>6585</v>
      </c>
      <c r="V353" s="52" t="s">
        <v>6586</v>
      </c>
      <c r="W353" s="60" t="s">
        <v>87</v>
      </c>
      <c r="X353" s="60" t="s">
        <v>118</v>
      </c>
      <c r="Y353" s="83" t="s">
        <v>6587</v>
      </c>
      <c r="Z353" s="52"/>
      <c r="AA353" s="60" t="s">
        <v>59</v>
      </c>
      <c r="AB353" s="61" t="s">
        <v>60</v>
      </c>
      <c r="AC353" s="60" t="s">
        <v>61</v>
      </c>
      <c r="AD353" s="83" t="s">
        <v>6588</v>
      </c>
      <c r="AE353" s="52"/>
      <c r="AF353" s="60" t="s">
        <v>572</v>
      </c>
      <c r="AG353" s="61" t="s">
        <v>573</v>
      </c>
      <c r="AH353" s="60" t="s">
        <v>203</v>
      </c>
      <c r="AI353" s="83" t="s">
        <v>6589</v>
      </c>
      <c r="AJ353" s="52"/>
      <c r="AK353" s="60" t="s">
        <v>63</v>
      </c>
      <c r="AL353" s="63" t="s">
        <v>64</v>
      </c>
      <c r="AM353" s="63" t="s">
        <v>61</v>
      </c>
      <c r="AN353" s="81" t="s">
        <v>6590</v>
      </c>
      <c r="AP353" s="52" t="s">
        <v>6591</v>
      </c>
      <c r="AQ353" s="52" t="s">
        <v>6592</v>
      </c>
      <c r="AR353" s="52" t="s">
        <v>6593</v>
      </c>
      <c r="AS353" s="52" t="s">
        <v>6594</v>
      </c>
    </row>
    <row r="354" spans="1:53" s="45" customFormat="1" ht="409.5">
      <c r="A354" s="39">
        <v>353</v>
      </c>
      <c r="B354" s="69" t="s">
        <v>4767</v>
      </c>
      <c r="C354" s="69" t="s">
        <v>6480</v>
      </c>
      <c r="D354" s="70" t="s">
        <v>37</v>
      </c>
      <c r="E354" s="44" t="s">
        <v>6595</v>
      </c>
      <c r="F354" s="60" t="s">
        <v>6596</v>
      </c>
      <c r="G354" s="61" t="s">
        <v>6597</v>
      </c>
      <c r="H354" s="83" t="s">
        <v>6598</v>
      </c>
      <c r="I354" s="52" t="s">
        <v>6599</v>
      </c>
      <c r="J354" s="60" t="s">
        <v>243</v>
      </c>
      <c r="K354" s="61" t="s">
        <v>244</v>
      </c>
      <c r="L354" s="52" t="s">
        <v>6600</v>
      </c>
      <c r="M354" s="78" t="s">
        <v>3659</v>
      </c>
      <c r="N354" s="61" t="s">
        <v>3660</v>
      </c>
      <c r="O354" s="52" t="s">
        <v>6601</v>
      </c>
      <c r="P354" s="60" t="s">
        <v>6545</v>
      </c>
      <c r="Q354" s="61" t="s">
        <v>6546</v>
      </c>
      <c r="R354" s="52" t="s">
        <v>6602</v>
      </c>
      <c r="S354" s="60" t="s">
        <v>5520</v>
      </c>
      <c r="T354" s="61" t="s">
        <v>5521</v>
      </c>
      <c r="U354" s="83" t="s">
        <v>6603</v>
      </c>
      <c r="V354" s="52" t="s">
        <v>6604</v>
      </c>
      <c r="W354" s="60" t="s">
        <v>88</v>
      </c>
      <c r="X354" s="60" t="s">
        <v>143</v>
      </c>
      <c r="Y354" s="83" t="s">
        <v>6605</v>
      </c>
      <c r="Z354" s="52"/>
      <c r="AA354" s="60" t="s">
        <v>59</v>
      </c>
      <c r="AB354" s="61" t="s">
        <v>60</v>
      </c>
      <c r="AC354" s="60" t="s">
        <v>61</v>
      </c>
      <c r="AD354" s="83" t="s">
        <v>6606</v>
      </c>
      <c r="AE354" s="52"/>
      <c r="AF354" s="60" t="s">
        <v>3488</v>
      </c>
      <c r="AG354" s="61" t="s">
        <v>3489</v>
      </c>
      <c r="AH354" s="60" t="s">
        <v>203</v>
      </c>
      <c r="AI354" s="83" t="s">
        <v>6607</v>
      </c>
      <c r="AJ354" s="52"/>
      <c r="AK354" s="60" t="s">
        <v>92</v>
      </c>
      <c r="AL354" s="63" t="s">
        <v>93</v>
      </c>
      <c r="AM354" s="63" t="s">
        <v>61</v>
      </c>
      <c r="AN354" s="81" t="s">
        <v>6608</v>
      </c>
      <c r="AP354" s="52" t="s">
        <v>6609</v>
      </c>
      <c r="AQ354" s="52" t="s">
        <v>6610</v>
      </c>
      <c r="AR354" s="52" t="s">
        <v>6611</v>
      </c>
      <c r="AS354" s="52" t="s">
        <v>6612</v>
      </c>
      <c r="AW354" s="2"/>
      <c r="AX354" s="2"/>
      <c r="AY354" s="2"/>
      <c r="AZ354" s="2"/>
      <c r="BA354" s="2"/>
    </row>
    <row r="355" spans="1:53" s="45" customFormat="1" ht="409.5">
      <c r="A355" s="43">
        <v>354</v>
      </c>
      <c r="B355" s="69" t="s">
        <v>4767</v>
      </c>
      <c r="C355" s="69" t="s">
        <v>6480</v>
      </c>
      <c r="D355" s="70" t="s">
        <v>37</v>
      </c>
      <c r="E355" s="44" t="s">
        <v>6613</v>
      </c>
      <c r="F355" s="60" t="s">
        <v>6614</v>
      </c>
      <c r="G355" s="61" t="s">
        <v>6615</v>
      </c>
      <c r="H355" s="83" t="s">
        <v>6616</v>
      </c>
      <c r="I355" s="52" t="s">
        <v>6617</v>
      </c>
      <c r="J355" s="60" t="s">
        <v>243</v>
      </c>
      <c r="K355" s="61" t="s">
        <v>244</v>
      </c>
      <c r="L355" s="52" t="s">
        <v>6618</v>
      </c>
      <c r="M355" s="78" t="s">
        <v>366</v>
      </c>
      <c r="N355" s="61" t="s">
        <v>367</v>
      </c>
      <c r="O355" s="52" t="s">
        <v>6619</v>
      </c>
      <c r="P355" s="60" t="s">
        <v>6545</v>
      </c>
      <c r="Q355" s="61" t="s">
        <v>6546</v>
      </c>
      <c r="R355" s="52" t="s">
        <v>6620</v>
      </c>
      <c r="S355" s="60" t="s">
        <v>6621</v>
      </c>
      <c r="T355" s="61" t="s">
        <v>6622</v>
      </c>
      <c r="U355" s="83" t="s">
        <v>6623</v>
      </c>
      <c r="V355" s="52" t="s">
        <v>6624</v>
      </c>
      <c r="W355" s="60" t="s">
        <v>143</v>
      </c>
      <c r="X355" s="60" t="s">
        <v>530</v>
      </c>
      <c r="Y355" s="83" t="s">
        <v>6625</v>
      </c>
      <c r="Z355" s="52"/>
      <c r="AA355" s="60"/>
      <c r="AB355" s="61"/>
      <c r="AC355" s="60" t="s">
        <v>170</v>
      </c>
      <c r="AD355" s="83" t="s">
        <v>6626</v>
      </c>
      <c r="AE355" s="52"/>
      <c r="AF355" s="60"/>
      <c r="AG355" s="61"/>
      <c r="AH355" s="60" t="s">
        <v>2278</v>
      </c>
      <c r="AI355" s="83" t="s">
        <v>6627</v>
      </c>
      <c r="AJ355" s="52"/>
      <c r="AK355" s="60" t="s">
        <v>63</v>
      </c>
      <c r="AL355" s="63" t="s">
        <v>64</v>
      </c>
      <c r="AM355" s="63" t="s">
        <v>61</v>
      </c>
      <c r="AN355" s="81" t="s">
        <v>6628</v>
      </c>
      <c r="AP355" s="52" t="s">
        <v>6629</v>
      </c>
      <c r="AQ355" s="52" t="s">
        <v>6630</v>
      </c>
      <c r="AR355" s="52" t="s">
        <v>6631</v>
      </c>
      <c r="AS355" s="52" t="s">
        <v>6632</v>
      </c>
      <c r="AW355" s="2"/>
      <c r="AX355" s="2"/>
      <c r="AY355" s="2"/>
      <c r="AZ355" s="2"/>
      <c r="BA355" s="2"/>
    </row>
    <row r="356" spans="1:53" s="45" customFormat="1" ht="409.5">
      <c r="A356" s="39">
        <v>355</v>
      </c>
      <c r="B356" s="69" t="s">
        <v>4767</v>
      </c>
      <c r="C356" s="69" t="s">
        <v>6480</v>
      </c>
      <c r="D356" s="70" t="s">
        <v>37</v>
      </c>
      <c r="E356" s="44" t="s">
        <v>6633</v>
      </c>
      <c r="F356" s="60" t="s">
        <v>3526</v>
      </c>
      <c r="G356" s="61" t="s">
        <v>6634</v>
      </c>
      <c r="H356" s="83" t="s">
        <v>6635</v>
      </c>
      <c r="I356" s="52" t="s">
        <v>6636</v>
      </c>
      <c r="J356" s="60" t="s">
        <v>3478</v>
      </c>
      <c r="K356" s="61" t="s">
        <v>3479</v>
      </c>
      <c r="L356" s="52" t="s">
        <v>6637</v>
      </c>
      <c r="M356" s="78" t="s">
        <v>3531</v>
      </c>
      <c r="N356" s="61" t="s">
        <v>3532</v>
      </c>
      <c r="O356" s="52" t="s">
        <v>6638</v>
      </c>
      <c r="P356" s="60" t="s">
        <v>3482</v>
      </c>
      <c r="Q356" s="61" t="s">
        <v>3483</v>
      </c>
      <c r="R356" s="52" t="s">
        <v>6639</v>
      </c>
      <c r="S356" s="60" t="s">
        <v>6640</v>
      </c>
      <c r="T356" s="61" t="s">
        <v>6641</v>
      </c>
      <c r="U356" s="83" t="s">
        <v>6642</v>
      </c>
      <c r="V356" s="52" t="s">
        <v>6643</v>
      </c>
      <c r="W356" s="60" t="s">
        <v>118</v>
      </c>
      <c r="X356" s="60" t="s">
        <v>87</v>
      </c>
      <c r="Y356" s="83" t="s">
        <v>6473</v>
      </c>
      <c r="Z356" s="52"/>
      <c r="AA356" s="60"/>
      <c r="AB356" s="61"/>
      <c r="AC356" s="60" t="s">
        <v>170</v>
      </c>
      <c r="AD356" s="83" t="s">
        <v>6644</v>
      </c>
      <c r="AE356" s="52"/>
      <c r="AF356" s="60" t="s">
        <v>3488</v>
      </c>
      <c r="AG356" s="61" t="s">
        <v>3489</v>
      </c>
      <c r="AH356" s="60" t="s">
        <v>61</v>
      </c>
      <c r="AI356" s="83" t="s">
        <v>6645</v>
      </c>
      <c r="AJ356" s="52"/>
      <c r="AK356" s="60" t="s">
        <v>63</v>
      </c>
      <c r="AL356" s="63" t="s">
        <v>64</v>
      </c>
      <c r="AM356" s="63" t="s">
        <v>61</v>
      </c>
      <c r="AN356" s="81" t="s">
        <v>6646</v>
      </c>
      <c r="AP356" s="52" t="s">
        <v>6647</v>
      </c>
      <c r="AQ356" s="52" t="s">
        <v>6648</v>
      </c>
      <c r="AR356" s="52" t="s">
        <v>6649</v>
      </c>
      <c r="AS356" s="52" t="s">
        <v>6650</v>
      </c>
      <c r="AW356" s="2"/>
      <c r="AX356" s="2"/>
      <c r="AY356" s="2"/>
      <c r="AZ356" s="2"/>
      <c r="BA356" s="2"/>
    </row>
    <row r="357" spans="1:53" s="45" customFormat="1" ht="409.5">
      <c r="A357" s="43">
        <v>356</v>
      </c>
      <c r="B357" s="69" t="s">
        <v>4767</v>
      </c>
      <c r="C357" s="69" t="s">
        <v>6480</v>
      </c>
      <c r="D357" s="70" t="s">
        <v>37</v>
      </c>
      <c r="E357" s="44" t="s">
        <v>6651</v>
      </c>
      <c r="F357" s="60" t="s">
        <v>6652</v>
      </c>
      <c r="G357" s="61" t="s">
        <v>6653</v>
      </c>
      <c r="H357" s="83" t="s">
        <v>6654</v>
      </c>
      <c r="I357" s="52" t="s">
        <v>6655</v>
      </c>
      <c r="J357" s="60" t="s">
        <v>215</v>
      </c>
      <c r="K357" s="61" t="s">
        <v>216</v>
      </c>
      <c r="L357" s="52" t="s">
        <v>6656</v>
      </c>
      <c r="M357" s="78" t="s">
        <v>1579</v>
      </c>
      <c r="N357" s="61" t="s">
        <v>1580</v>
      </c>
      <c r="O357" s="52" t="s">
        <v>6657</v>
      </c>
      <c r="P357" s="60" t="s">
        <v>190</v>
      </c>
      <c r="Q357" s="61" t="s">
        <v>191</v>
      </c>
      <c r="R357" s="52" t="s">
        <v>6658</v>
      </c>
      <c r="S357" s="60" t="s">
        <v>6659</v>
      </c>
      <c r="T357" s="61" t="s">
        <v>6660</v>
      </c>
      <c r="U357" s="83" t="s">
        <v>6661</v>
      </c>
      <c r="V357" s="52" t="s">
        <v>6662</v>
      </c>
      <c r="W357" s="60" t="s">
        <v>87</v>
      </c>
      <c r="X357" s="60" t="s">
        <v>399</v>
      </c>
      <c r="Y357" s="83" t="s">
        <v>6663</v>
      </c>
      <c r="Z357" s="52"/>
      <c r="AA357" s="60" t="s">
        <v>59</v>
      </c>
      <c r="AB357" s="61" t="s">
        <v>60</v>
      </c>
      <c r="AC357" s="60" t="s">
        <v>61</v>
      </c>
      <c r="AD357" s="83" t="s">
        <v>6664</v>
      </c>
      <c r="AE357" s="52"/>
      <c r="AF357" s="60" t="s">
        <v>63</v>
      </c>
      <c r="AG357" s="61" t="s">
        <v>64</v>
      </c>
      <c r="AH357" s="60" t="s">
        <v>61</v>
      </c>
      <c r="AI357" s="83" t="s">
        <v>6665</v>
      </c>
      <c r="AJ357" s="52"/>
      <c r="AK357" s="60" t="s">
        <v>63</v>
      </c>
      <c r="AL357" s="63" t="s">
        <v>64</v>
      </c>
      <c r="AM357" s="63" t="s">
        <v>61</v>
      </c>
      <c r="AN357" s="81" t="s">
        <v>6666</v>
      </c>
      <c r="AP357" s="52" t="s">
        <v>6667</v>
      </c>
      <c r="AQ357" s="52" t="s">
        <v>6668</v>
      </c>
      <c r="AR357" s="52" t="s">
        <v>6669</v>
      </c>
      <c r="AS357" s="52" t="s">
        <v>6670</v>
      </c>
      <c r="AW357" s="4"/>
      <c r="AX357" s="4"/>
      <c r="AY357" s="4"/>
      <c r="AZ357" s="4"/>
      <c r="BA357" s="4"/>
    </row>
    <row r="358" spans="1:53" s="45" customFormat="1" ht="182.1">
      <c r="A358" s="39">
        <v>357</v>
      </c>
      <c r="B358" s="69" t="s">
        <v>4767</v>
      </c>
      <c r="C358" s="69" t="s">
        <v>6480</v>
      </c>
      <c r="D358" s="71" t="s">
        <v>99</v>
      </c>
      <c r="E358" s="44" t="s">
        <v>6671</v>
      </c>
      <c r="F358" s="60" t="s">
        <v>3740</v>
      </c>
      <c r="G358" s="61" t="s">
        <v>6672</v>
      </c>
      <c r="H358" s="83" t="s">
        <v>6673</v>
      </c>
      <c r="I358" s="52" t="s">
        <v>6674</v>
      </c>
      <c r="J358" s="60" t="s">
        <v>43</v>
      </c>
      <c r="K358" s="61" t="s">
        <v>44</v>
      </c>
      <c r="L358" s="52" t="s">
        <v>6675</v>
      </c>
      <c r="M358" s="78" t="s">
        <v>914</v>
      </c>
      <c r="N358" s="61" t="s">
        <v>915</v>
      </c>
      <c r="O358" s="52" t="s">
        <v>5600</v>
      </c>
      <c r="P358" s="60" t="s">
        <v>1427</v>
      </c>
      <c r="Q358" s="61" t="s">
        <v>1428</v>
      </c>
      <c r="R358" s="52" t="s">
        <v>6676</v>
      </c>
      <c r="S358" s="60" t="s">
        <v>2215</v>
      </c>
      <c r="T358" s="61" t="s">
        <v>2216</v>
      </c>
      <c r="U358" s="83" t="s">
        <v>6677</v>
      </c>
      <c r="V358" s="52" t="s">
        <v>6678</v>
      </c>
      <c r="W358" s="60" t="s">
        <v>1881</v>
      </c>
      <c r="X358" s="60" t="s">
        <v>4703</v>
      </c>
      <c r="Y358" s="83" t="s">
        <v>6679</v>
      </c>
      <c r="Z358" s="52"/>
      <c r="AA358" s="60" t="s">
        <v>2221</v>
      </c>
      <c r="AB358" s="61" t="s">
        <v>2222</v>
      </c>
      <c r="AC358" s="60" t="s">
        <v>203</v>
      </c>
      <c r="AD358" s="83" t="s">
        <v>6680</v>
      </c>
      <c r="AE358" s="52"/>
      <c r="AF358" s="60" t="s">
        <v>1436</v>
      </c>
      <c r="AG358" s="61" t="s">
        <v>1437</v>
      </c>
      <c r="AH358" s="60" t="s">
        <v>203</v>
      </c>
      <c r="AI358" s="83" t="s">
        <v>5565</v>
      </c>
      <c r="AJ358" s="52"/>
      <c r="AK358" s="60" t="s">
        <v>4684</v>
      </c>
      <c r="AL358" s="63" t="s">
        <v>4685</v>
      </c>
      <c r="AM358" s="63" t="s">
        <v>203</v>
      </c>
      <c r="AN358" s="81" t="s">
        <v>6681</v>
      </c>
      <c r="AP358" s="52" t="s">
        <v>6682</v>
      </c>
      <c r="AQ358" s="52" t="s">
        <v>6683</v>
      </c>
      <c r="AR358" s="52" t="s">
        <v>6684</v>
      </c>
      <c r="AS358" s="52" t="s">
        <v>6685</v>
      </c>
    </row>
    <row r="359" spans="1:53" s="45" customFormat="1" ht="409.5">
      <c r="A359" s="43">
        <v>358</v>
      </c>
      <c r="B359" s="69" t="s">
        <v>4767</v>
      </c>
      <c r="C359" s="69" t="s">
        <v>6480</v>
      </c>
      <c r="D359" s="71" t="s">
        <v>99</v>
      </c>
      <c r="E359" s="44" t="s">
        <v>6686</v>
      </c>
      <c r="F359" s="60" t="s">
        <v>239</v>
      </c>
      <c r="G359" s="61" t="s">
        <v>6687</v>
      </c>
      <c r="H359" s="83" t="s">
        <v>6688</v>
      </c>
      <c r="I359" s="52" t="s">
        <v>6689</v>
      </c>
      <c r="J359" s="60" t="s">
        <v>243</v>
      </c>
      <c r="K359" s="61" t="s">
        <v>244</v>
      </c>
      <c r="L359" s="52" t="s">
        <v>6690</v>
      </c>
      <c r="M359" s="78" t="s">
        <v>246</v>
      </c>
      <c r="N359" s="61" t="s">
        <v>247</v>
      </c>
      <c r="O359" s="52" t="s">
        <v>6691</v>
      </c>
      <c r="P359" s="60" t="s">
        <v>80</v>
      </c>
      <c r="Q359" s="61" t="s">
        <v>81</v>
      </c>
      <c r="R359" s="52" t="s">
        <v>6692</v>
      </c>
      <c r="S359" s="60" t="s">
        <v>6693</v>
      </c>
      <c r="T359" s="61" t="s">
        <v>6694</v>
      </c>
      <c r="U359" s="83" t="s">
        <v>6695</v>
      </c>
      <c r="V359" s="52" t="s">
        <v>6696</v>
      </c>
      <c r="W359" s="60" t="s">
        <v>87</v>
      </c>
      <c r="X359" s="60" t="s">
        <v>118</v>
      </c>
      <c r="Y359" s="83" t="s">
        <v>5865</v>
      </c>
      <c r="Z359" s="52"/>
      <c r="AA359" s="60" t="s">
        <v>59</v>
      </c>
      <c r="AB359" s="61" t="s">
        <v>60</v>
      </c>
      <c r="AC359" s="60" t="s">
        <v>61</v>
      </c>
      <c r="AD359" s="83" t="s">
        <v>6697</v>
      </c>
      <c r="AE359" s="52"/>
      <c r="AF359" s="60"/>
      <c r="AG359" s="61"/>
      <c r="AH359" s="60" t="s">
        <v>2278</v>
      </c>
      <c r="AI359" s="83" t="s">
        <v>6698</v>
      </c>
      <c r="AJ359" s="52"/>
      <c r="AK359" s="60" t="s">
        <v>63</v>
      </c>
      <c r="AL359" s="63" t="s">
        <v>64</v>
      </c>
      <c r="AM359" s="63" t="s">
        <v>61</v>
      </c>
      <c r="AN359" s="81" t="s">
        <v>6699</v>
      </c>
      <c r="AP359" s="52" t="s">
        <v>6700</v>
      </c>
      <c r="AQ359" s="52" t="s">
        <v>6701</v>
      </c>
      <c r="AR359" s="52" t="s">
        <v>6702</v>
      </c>
      <c r="AS359" s="52" t="s">
        <v>6703</v>
      </c>
      <c r="AW359" s="4"/>
      <c r="AX359" s="4"/>
      <c r="AY359" s="4"/>
      <c r="AZ359" s="4"/>
      <c r="BA359" s="4"/>
    </row>
    <row r="360" spans="1:53" s="45" customFormat="1" ht="409.5">
      <c r="A360" s="39">
        <v>359</v>
      </c>
      <c r="B360" s="69" t="s">
        <v>4767</v>
      </c>
      <c r="C360" s="69" t="s">
        <v>6480</v>
      </c>
      <c r="D360" s="71" t="s">
        <v>99</v>
      </c>
      <c r="E360" s="44" t="s">
        <v>6704</v>
      </c>
      <c r="F360" s="60" t="s">
        <v>6705</v>
      </c>
      <c r="G360" s="61" t="s">
        <v>6706</v>
      </c>
      <c r="H360" s="83" t="s">
        <v>6707</v>
      </c>
      <c r="I360" s="52" t="s">
        <v>6708</v>
      </c>
      <c r="J360" s="60" t="s">
        <v>734</v>
      </c>
      <c r="K360" s="61" t="s">
        <v>735</v>
      </c>
      <c r="L360" s="52" t="s">
        <v>6709</v>
      </c>
      <c r="M360" s="78" t="s">
        <v>737</v>
      </c>
      <c r="N360" s="61" t="s">
        <v>738</v>
      </c>
      <c r="O360" s="52" t="s">
        <v>6710</v>
      </c>
      <c r="P360" s="60" t="s">
        <v>6545</v>
      </c>
      <c r="Q360" s="61" t="s">
        <v>6546</v>
      </c>
      <c r="R360" s="52" t="s">
        <v>6711</v>
      </c>
      <c r="S360" s="60" t="s">
        <v>6712</v>
      </c>
      <c r="T360" s="61" t="s">
        <v>6713</v>
      </c>
      <c r="U360" s="83" t="s">
        <v>6714</v>
      </c>
      <c r="V360" s="52" t="s">
        <v>6715</v>
      </c>
      <c r="W360" s="60" t="s">
        <v>1881</v>
      </c>
      <c r="X360" s="60" t="s">
        <v>88</v>
      </c>
      <c r="Y360" s="83" t="s">
        <v>6716</v>
      </c>
      <c r="Z360" s="52"/>
      <c r="AA360" s="60" t="s">
        <v>5790</v>
      </c>
      <c r="AB360" s="61" t="s">
        <v>5791</v>
      </c>
      <c r="AC360" s="60" t="s">
        <v>61</v>
      </c>
      <c r="AD360" s="83" t="s">
        <v>6717</v>
      </c>
      <c r="AE360" s="52"/>
      <c r="AF360" s="60" t="s">
        <v>3488</v>
      </c>
      <c r="AG360" s="61" t="s">
        <v>3489</v>
      </c>
      <c r="AH360" s="60" t="s">
        <v>61</v>
      </c>
      <c r="AI360" s="83" t="s">
        <v>6718</v>
      </c>
      <c r="AJ360" s="52"/>
      <c r="AK360" s="60" t="s">
        <v>5794</v>
      </c>
      <c r="AL360" s="63" t="s">
        <v>5795</v>
      </c>
      <c r="AM360" s="63" t="s">
        <v>61</v>
      </c>
      <c r="AN360" s="81" t="s">
        <v>6719</v>
      </c>
      <c r="AP360" s="52" t="s">
        <v>6720</v>
      </c>
      <c r="AQ360" s="52" t="s">
        <v>6721</v>
      </c>
      <c r="AR360" s="52" t="s">
        <v>6722</v>
      </c>
      <c r="AS360" s="52" t="s">
        <v>6723</v>
      </c>
      <c r="AW360" s="2"/>
      <c r="AX360" s="2"/>
      <c r="AY360" s="2"/>
      <c r="AZ360" s="2"/>
      <c r="BA360" s="2"/>
    </row>
    <row r="361" spans="1:53" s="45" customFormat="1" ht="409.5">
      <c r="A361" s="43">
        <v>360</v>
      </c>
      <c r="B361" s="69" t="s">
        <v>4767</v>
      </c>
      <c r="C361" s="69" t="s">
        <v>6480</v>
      </c>
      <c r="D361" s="71" t="s">
        <v>99</v>
      </c>
      <c r="E361" s="44" t="s">
        <v>6724</v>
      </c>
      <c r="F361" s="60" t="s">
        <v>6725</v>
      </c>
      <c r="G361" s="61" t="s">
        <v>6726</v>
      </c>
      <c r="H361" s="83" t="s">
        <v>6727</v>
      </c>
      <c r="I361" s="52" t="s">
        <v>6728</v>
      </c>
      <c r="J361" s="60" t="s">
        <v>76</v>
      </c>
      <c r="K361" s="61" t="s">
        <v>77</v>
      </c>
      <c r="L361" s="52" t="s">
        <v>6729</v>
      </c>
      <c r="M361" s="78" t="s">
        <v>737</v>
      </c>
      <c r="N361" s="61" t="s">
        <v>738</v>
      </c>
      <c r="O361" s="52" t="s">
        <v>6730</v>
      </c>
      <c r="P361" s="60" t="s">
        <v>6545</v>
      </c>
      <c r="Q361" s="61" t="s">
        <v>6546</v>
      </c>
      <c r="R361" s="52" t="s">
        <v>6731</v>
      </c>
      <c r="S361" s="60" t="s">
        <v>5715</v>
      </c>
      <c r="T361" s="61" t="s">
        <v>5716</v>
      </c>
      <c r="U361" s="83" t="s">
        <v>6732</v>
      </c>
      <c r="V361" s="52" t="s">
        <v>6733</v>
      </c>
      <c r="W361" s="60" t="s">
        <v>143</v>
      </c>
      <c r="X361" s="60" t="s">
        <v>118</v>
      </c>
      <c r="Y361" s="83" t="s">
        <v>6734</v>
      </c>
      <c r="Z361" s="52"/>
      <c r="AA361" s="60" t="s">
        <v>5790</v>
      </c>
      <c r="AB361" s="61" t="s">
        <v>5791</v>
      </c>
      <c r="AC361" s="60" t="s">
        <v>61</v>
      </c>
      <c r="AD361" s="83" t="s">
        <v>6735</v>
      </c>
      <c r="AE361" s="52"/>
      <c r="AF361" s="60" t="s">
        <v>3488</v>
      </c>
      <c r="AG361" s="61" t="s">
        <v>3489</v>
      </c>
      <c r="AH361" s="60" t="s">
        <v>61</v>
      </c>
      <c r="AI361" s="83" t="s">
        <v>6736</v>
      </c>
      <c r="AJ361" s="52"/>
      <c r="AK361" s="60" t="s">
        <v>63</v>
      </c>
      <c r="AL361" s="63" t="s">
        <v>64</v>
      </c>
      <c r="AM361" s="63" t="s">
        <v>61</v>
      </c>
      <c r="AN361" s="81" t="s">
        <v>6737</v>
      </c>
      <c r="AP361" s="52" t="s">
        <v>6738</v>
      </c>
      <c r="AQ361" s="52" t="s">
        <v>6739</v>
      </c>
      <c r="AR361" s="52" t="s">
        <v>6740</v>
      </c>
      <c r="AS361" s="52" t="s">
        <v>6741</v>
      </c>
      <c r="AW361" s="4"/>
      <c r="AX361" s="4"/>
      <c r="AY361" s="4"/>
      <c r="AZ361" s="4"/>
      <c r="BA361" s="4"/>
    </row>
    <row r="362" spans="1:53" s="45" customFormat="1" ht="409.5">
      <c r="A362" s="39">
        <v>361</v>
      </c>
      <c r="B362" s="69" t="s">
        <v>4767</v>
      </c>
      <c r="C362" s="69" t="s">
        <v>6480</v>
      </c>
      <c r="D362" s="71" t="s">
        <v>99</v>
      </c>
      <c r="E362" s="44" t="s">
        <v>6742</v>
      </c>
      <c r="F362" s="60" t="s">
        <v>6743</v>
      </c>
      <c r="G362" s="61" t="s">
        <v>6744</v>
      </c>
      <c r="H362" s="83" t="s">
        <v>6745</v>
      </c>
      <c r="I362" s="52" t="s">
        <v>6746</v>
      </c>
      <c r="J362" s="60" t="s">
        <v>105</v>
      </c>
      <c r="K362" s="61" t="s">
        <v>106</v>
      </c>
      <c r="L362" s="52" t="s">
        <v>6747</v>
      </c>
      <c r="M362" s="78" t="s">
        <v>914</v>
      </c>
      <c r="N362" s="61" t="s">
        <v>915</v>
      </c>
      <c r="O362" s="52" t="s">
        <v>6748</v>
      </c>
      <c r="P362" s="60" t="s">
        <v>6545</v>
      </c>
      <c r="Q362" s="61" t="s">
        <v>6546</v>
      </c>
      <c r="R362" s="52" t="s">
        <v>6749</v>
      </c>
      <c r="S362" s="60" t="s">
        <v>6750</v>
      </c>
      <c r="T362" s="61" t="s">
        <v>6751</v>
      </c>
      <c r="U362" s="83" t="s">
        <v>6752</v>
      </c>
      <c r="V362" s="52" t="s">
        <v>6753</v>
      </c>
      <c r="W362" s="60" t="s">
        <v>88</v>
      </c>
      <c r="X362" s="60" t="s">
        <v>941</v>
      </c>
      <c r="Y362" s="83" t="s">
        <v>6754</v>
      </c>
      <c r="Z362" s="52"/>
      <c r="AA362" s="60" t="s">
        <v>59</v>
      </c>
      <c r="AB362" s="61" t="s">
        <v>60</v>
      </c>
      <c r="AC362" s="60" t="s">
        <v>61</v>
      </c>
      <c r="AD362" s="83" t="s">
        <v>6755</v>
      </c>
      <c r="AE362" s="52"/>
      <c r="AF362" s="60" t="s">
        <v>572</v>
      </c>
      <c r="AG362" s="61" t="s">
        <v>573</v>
      </c>
      <c r="AH362" s="60" t="s">
        <v>203</v>
      </c>
      <c r="AI362" s="83" t="s">
        <v>6756</v>
      </c>
      <c r="AJ362" s="52"/>
      <c r="AK362" s="60" t="s">
        <v>63</v>
      </c>
      <c r="AL362" s="63" t="s">
        <v>64</v>
      </c>
      <c r="AM362" s="63" t="s">
        <v>61</v>
      </c>
      <c r="AN362" s="81" t="s">
        <v>6757</v>
      </c>
      <c r="AP362" s="52" t="s">
        <v>6758</v>
      </c>
      <c r="AQ362" s="52" t="s">
        <v>6759</v>
      </c>
      <c r="AR362" s="52" t="s">
        <v>6760</v>
      </c>
      <c r="AS362" s="52" t="s">
        <v>6761</v>
      </c>
    </row>
    <row r="363" spans="1:53" s="45" customFormat="1" ht="409.5">
      <c r="A363" s="43">
        <v>362</v>
      </c>
      <c r="B363" s="69" t="s">
        <v>4767</v>
      </c>
      <c r="C363" s="69" t="s">
        <v>6480</v>
      </c>
      <c r="D363" s="71" t="s">
        <v>99</v>
      </c>
      <c r="E363" s="44" t="s">
        <v>6762</v>
      </c>
      <c r="F363" s="60" t="s">
        <v>3996</v>
      </c>
      <c r="G363" s="61" t="s">
        <v>3454</v>
      </c>
      <c r="H363" s="83" t="s">
        <v>6763</v>
      </c>
      <c r="I363" s="52" t="s">
        <v>6764</v>
      </c>
      <c r="J363" s="60" t="s">
        <v>43</v>
      </c>
      <c r="K363" s="61" t="s">
        <v>44</v>
      </c>
      <c r="L363" s="52" t="s">
        <v>6765</v>
      </c>
      <c r="M363" s="78" t="s">
        <v>2310</v>
      </c>
      <c r="N363" s="61" t="s">
        <v>2311</v>
      </c>
      <c r="O363" s="52" t="s">
        <v>6766</v>
      </c>
      <c r="P363" s="60" t="s">
        <v>6545</v>
      </c>
      <c r="Q363" s="61" t="s">
        <v>6546</v>
      </c>
      <c r="R363" s="52" t="s">
        <v>6767</v>
      </c>
      <c r="S363" s="60" t="s">
        <v>3535</v>
      </c>
      <c r="T363" s="61" t="s">
        <v>3536</v>
      </c>
      <c r="U363" s="83" t="s">
        <v>6768</v>
      </c>
      <c r="V363" s="52" t="s">
        <v>6769</v>
      </c>
      <c r="W363" s="60" t="s">
        <v>88</v>
      </c>
      <c r="X363" s="60" t="s">
        <v>3044</v>
      </c>
      <c r="Y363" s="83" t="s">
        <v>6770</v>
      </c>
      <c r="Z363" s="52"/>
      <c r="AA363" s="60" t="s">
        <v>6771</v>
      </c>
      <c r="AB363" s="61" t="s">
        <v>6772</v>
      </c>
      <c r="AC363" s="60" t="s">
        <v>61</v>
      </c>
      <c r="AD363" s="83" t="s">
        <v>6773</v>
      </c>
      <c r="AE363" s="52"/>
      <c r="AF363" s="60" t="s">
        <v>572</v>
      </c>
      <c r="AG363" s="61" t="s">
        <v>573</v>
      </c>
      <c r="AH363" s="60" t="s">
        <v>203</v>
      </c>
      <c r="AI363" s="83" t="s">
        <v>6774</v>
      </c>
      <c r="AJ363" s="52"/>
      <c r="AK363" s="60" t="s">
        <v>92</v>
      </c>
      <c r="AL363" s="63" t="s">
        <v>93</v>
      </c>
      <c r="AM363" s="63" t="s">
        <v>61</v>
      </c>
      <c r="AN363" s="81" t="s">
        <v>6775</v>
      </c>
      <c r="AP363" s="52" t="s">
        <v>6776</v>
      </c>
      <c r="AQ363" s="52" t="s">
        <v>6777</v>
      </c>
      <c r="AR363" s="52" t="s">
        <v>6778</v>
      </c>
      <c r="AS363" s="52" t="s">
        <v>6779</v>
      </c>
      <c r="AW363" s="2"/>
      <c r="AX363" s="2"/>
      <c r="AY363" s="2"/>
      <c r="AZ363" s="2"/>
      <c r="BA363" s="2"/>
    </row>
    <row r="364" spans="1:53" s="45" customFormat="1" ht="409.5">
      <c r="A364" s="39">
        <v>363</v>
      </c>
      <c r="B364" s="69" t="s">
        <v>4767</v>
      </c>
      <c r="C364" s="69" t="s">
        <v>6480</v>
      </c>
      <c r="D364" s="71" t="s">
        <v>99</v>
      </c>
      <c r="E364" s="44" t="s">
        <v>6780</v>
      </c>
      <c r="F364" s="60" t="s">
        <v>6781</v>
      </c>
      <c r="G364" s="61" t="s">
        <v>6782</v>
      </c>
      <c r="H364" s="83" t="s">
        <v>6783</v>
      </c>
      <c r="I364" s="52" t="s">
        <v>6784</v>
      </c>
      <c r="J364" s="60" t="s">
        <v>43</v>
      </c>
      <c r="K364" s="61" t="s">
        <v>44</v>
      </c>
      <c r="L364" s="52" t="s">
        <v>6785</v>
      </c>
      <c r="M364" s="78" t="s">
        <v>1122</v>
      </c>
      <c r="N364" s="61" t="s">
        <v>1123</v>
      </c>
      <c r="O364" s="52" t="s">
        <v>6786</v>
      </c>
      <c r="P364" s="60" t="s">
        <v>319</v>
      </c>
      <c r="Q364" s="61" t="s">
        <v>320</v>
      </c>
      <c r="R364" s="52" t="s">
        <v>6787</v>
      </c>
      <c r="S364" s="60" t="s">
        <v>6693</v>
      </c>
      <c r="T364" s="61" t="s">
        <v>6694</v>
      </c>
      <c r="U364" s="83" t="s">
        <v>6788</v>
      </c>
      <c r="V364" s="52" t="s">
        <v>6789</v>
      </c>
      <c r="W364" s="60" t="s">
        <v>118</v>
      </c>
      <c r="X364" s="60" t="s">
        <v>143</v>
      </c>
      <c r="Y364" s="83" t="s">
        <v>6790</v>
      </c>
      <c r="Z364" s="52"/>
      <c r="AA364" s="60" t="s">
        <v>59</v>
      </c>
      <c r="AB364" s="61" t="s">
        <v>60</v>
      </c>
      <c r="AC364" s="60" t="s">
        <v>61</v>
      </c>
      <c r="AD364" s="83" t="s">
        <v>6791</v>
      </c>
      <c r="AE364" s="52"/>
      <c r="AF364" s="60" t="s">
        <v>63</v>
      </c>
      <c r="AG364" s="61" t="s">
        <v>64</v>
      </c>
      <c r="AH364" s="60" t="s">
        <v>61</v>
      </c>
      <c r="AI364" s="83" t="s">
        <v>6792</v>
      </c>
      <c r="AJ364" s="52"/>
      <c r="AK364" s="60" t="s">
        <v>63</v>
      </c>
      <c r="AL364" s="63" t="s">
        <v>64</v>
      </c>
      <c r="AM364" s="63" t="s">
        <v>61</v>
      </c>
      <c r="AN364" s="81" t="s">
        <v>6793</v>
      </c>
      <c r="AP364" s="52" t="s">
        <v>6794</v>
      </c>
      <c r="AQ364" s="52" t="s">
        <v>6795</v>
      </c>
      <c r="AR364" s="52" t="s">
        <v>6796</v>
      </c>
      <c r="AS364" s="52" t="s">
        <v>6797</v>
      </c>
      <c r="AW364" s="2"/>
      <c r="AX364" s="2"/>
      <c r="AY364" s="2"/>
      <c r="AZ364" s="2"/>
      <c r="BA364" s="2"/>
    </row>
    <row r="365" spans="1:53" s="45" customFormat="1" ht="409.5">
      <c r="A365" s="43">
        <v>364</v>
      </c>
      <c r="B365" s="69" t="s">
        <v>4767</v>
      </c>
      <c r="C365" s="69" t="s">
        <v>6480</v>
      </c>
      <c r="D365" s="71" t="s">
        <v>99</v>
      </c>
      <c r="E365" s="44" t="s">
        <v>6798</v>
      </c>
      <c r="F365" s="60" t="s">
        <v>6799</v>
      </c>
      <c r="G365" s="61" t="s">
        <v>6800</v>
      </c>
      <c r="H365" s="83" t="s">
        <v>6801</v>
      </c>
      <c r="I365" s="52" t="s">
        <v>6802</v>
      </c>
      <c r="J365" s="60" t="s">
        <v>43</v>
      </c>
      <c r="K365" s="61" t="s">
        <v>44</v>
      </c>
      <c r="L365" s="52" t="s">
        <v>6803</v>
      </c>
      <c r="M365" s="78" t="s">
        <v>1122</v>
      </c>
      <c r="N365" s="61" t="s">
        <v>1123</v>
      </c>
      <c r="O365" s="52" t="s">
        <v>6804</v>
      </c>
      <c r="P365" s="60" t="s">
        <v>6545</v>
      </c>
      <c r="Q365" s="61" t="s">
        <v>6546</v>
      </c>
      <c r="R365" s="52" t="s">
        <v>6805</v>
      </c>
      <c r="S365" s="60" t="s">
        <v>6640</v>
      </c>
      <c r="T365" s="61" t="s">
        <v>6641</v>
      </c>
      <c r="U365" s="83" t="s">
        <v>6806</v>
      </c>
      <c r="V365" s="52" t="s">
        <v>6807</v>
      </c>
      <c r="W365" s="60" t="s">
        <v>88</v>
      </c>
      <c r="X365" s="60" t="s">
        <v>6808</v>
      </c>
      <c r="Y365" s="83" t="s">
        <v>6809</v>
      </c>
      <c r="Z365" s="52"/>
      <c r="AA365" s="60" t="s">
        <v>1410</v>
      </c>
      <c r="AB365" s="61" t="s">
        <v>1411</v>
      </c>
      <c r="AC365" s="60" t="s">
        <v>61</v>
      </c>
      <c r="AD365" s="83" t="s">
        <v>6810</v>
      </c>
      <c r="AE365" s="52"/>
      <c r="AF365" s="60" t="s">
        <v>3342</v>
      </c>
      <c r="AG365" s="61" t="s">
        <v>3343</v>
      </c>
      <c r="AH365" s="60" t="s">
        <v>61</v>
      </c>
      <c r="AI365" s="83" t="s">
        <v>6811</v>
      </c>
      <c r="AJ365" s="52"/>
      <c r="AK365" s="60" t="s">
        <v>4822</v>
      </c>
      <c r="AL365" s="63" t="s">
        <v>4823</v>
      </c>
      <c r="AM365" s="63" t="s">
        <v>203</v>
      </c>
      <c r="AN365" s="81" t="s">
        <v>6812</v>
      </c>
      <c r="AP365" s="52" t="s">
        <v>6813</v>
      </c>
      <c r="AQ365" s="52" t="s">
        <v>6814</v>
      </c>
      <c r="AR365" s="52" t="s">
        <v>6815</v>
      </c>
      <c r="AS365" s="52" t="s">
        <v>6816</v>
      </c>
      <c r="AW365" s="2"/>
      <c r="AX365" s="2"/>
      <c r="AY365" s="2"/>
      <c r="AZ365" s="2"/>
      <c r="BA365" s="2"/>
    </row>
    <row r="366" spans="1:53" s="45" customFormat="1" ht="409.5">
      <c r="A366" s="39">
        <v>365</v>
      </c>
      <c r="B366" s="69" t="s">
        <v>4767</v>
      </c>
      <c r="C366" s="69" t="s">
        <v>6480</v>
      </c>
      <c r="D366" s="71" t="s">
        <v>99</v>
      </c>
      <c r="E366" s="44" t="s">
        <v>6817</v>
      </c>
      <c r="F366" s="60" t="s">
        <v>6818</v>
      </c>
      <c r="G366" s="61" t="s">
        <v>6819</v>
      </c>
      <c r="H366" s="83" t="s">
        <v>6820</v>
      </c>
      <c r="I366" s="52" t="s">
        <v>6821</v>
      </c>
      <c r="J366" s="60" t="s">
        <v>76</v>
      </c>
      <c r="K366" s="61" t="s">
        <v>77</v>
      </c>
      <c r="L366" s="52" t="s">
        <v>6822</v>
      </c>
      <c r="M366" s="78" t="s">
        <v>737</v>
      </c>
      <c r="N366" s="61" t="s">
        <v>738</v>
      </c>
      <c r="O366" s="52" t="s">
        <v>6823</v>
      </c>
      <c r="P366" s="60" t="s">
        <v>6545</v>
      </c>
      <c r="Q366" s="61" t="s">
        <v>6546</v>
      </c>
      <c r="R366" s="52" t="s">
        <v>6824</v>
      </c>
      <c r="S366" s="60" t="s">
        <v>6508</v>
      </c>
      <c r="T366" s="61" t="s">
        <v>6509</v>
      </c>
      <c r="U366" s="83" t="s">
        <v>6825</v>
      </c>
      <c r="V366" s="52" t="s">
        <v>6826</v>
      </c>
      <c r="W366" s="60" t="s">
        <v>87</v>
      </c>
      <c r="X366" s="60" t="s">
        <v>3044</v>
      </c>
      <c r="Y366" s="83" t="s">
        <v>6827</v>
      </c>
      <c r="Z366" s="52"/>
      <c r="AA366" s="60" t="s">
        <v>1883</v>
      </c>
      <c r="AB366" s="61" t="s">
        <v>1884</v>
      </c>
      <c r="AC366" s="60" t="s">
        <v>61</v>
      </c>
      <c r="AD366" s="83" t="s">
        <v>6828</v>
      </c>
      <c r="AE366" s="52"/>
      <c r="AF366" s="60" t="s">
        <v>572</v>
      </c>
      <c r="AG366" s="61" t="s">
        <v>573</v>
      </c>
      <c r="AH366" s="60" t="s">
        <v>203</v>
      </c>
      <c r="AI366" s="83" t="s">
        <v>6829</v>
      </c>
      <c r="AJ366" s="52"/>
      <c r="AK366" s="60" t="s">
        <v>92</v>
      </c>
      <c r="AL366" s="63" t="s">
        <v>93</v>
      </c>
      <c r="AM366" s="63" t="s">
        <v>61</v>
      </c>
      <c r="AN366" s="81" t="s">
        <v>6830</v>
      </c>
      <c r="AP366" s="52" t="s">
        <v>6831</v>
      </c>
      <c r="AQ366" s="52" t="s">
        <v>6832</v>
      </c>
      <c r="AR366" s="52" t="s">
        <v>6833</v>
      </c>
      <c r="AS366" s="52" t="s">
        <v>6834</v>
      </c>
      <c r="AW366" s="2"/>
      <c r="AX366" s="2"/>
      <c r="AY366" s="2"/>
      <c r="AZ366" s="2"/>
      <c r="BA366" s="2"/>
    </row>
    <row r="367" spans="1:53" s="45" customFormat="1" ht="409.5">
      <c r="A367" s="43">
        <v>366</v>
      </c>
      <c r="B367" s="69" t="s">
        <v>4767</v>
      </c>
      <c r="C367" s="69" t="s">
        <v>6480</v>
      </c>
      <c r="D367" s="71" t="s">
        <v>99</v>
      </c>
      <c r="E367" s="44" t="s">
        <v>6835</v>
      </c>
      <c r="F367" s="60" t="s">
        <v>4672</v>
      </c>
      <c r="G367" s="61" t="s">
        <v>6836</v>
      </c>
      <c r="H367" s="83" t="s">
        <v>6837</v>
      </c>
      <c r="I367" s="52" t="s">
        <v>6838</v>
      </c>
      <c r="J367" s="60" t="s">
        <v>43</v>
      </c>
      <c r="K367" s="61" t="s">
        <v>44</v>
      </c>
      <c r="L367" s="52" t="s">
        <v>6839</v>
      </c>
      <c r="M367" s="78" t="s">
        <v>108</v>
      </c>
      <c r="N367" s="61" t="s">
        <v>109</v>
      </c>
      <c r="O367" s="52" t="s">
        <v>6840</v>
      </c>
      <c r="P367" s="60" t="s">
        <v>80</v>
      </c>
      <c r="Q367" s="61" t="s">
        <v>81</v>
      </c>
      <c r="R367" s="52" t="s">
        <v>6841</v>
      </c>
      <c r="S367" s="60" t="s">
        <v>3765</v>
      </c>
      <c r="T367" s="61" t="s">
        <v>3766</v>
      </c>
      <c r="U367" s="83" t="s">
        <v>6842</v>
      </c>
      <c r="V367" s="52" t="s">
        <v>6843</v>
      </c>
      <c r="W367" s="60" t="s">
        <v>1881</v>
      </c>
      <c r="X367" s="60" t="s">
        <v>6844</v>
      </c>
      <c r="Y367" s="83" t="s">
        <v>6845</v>
      </c>
      <c r="Z367" s="52"/>
      <c r="AA367" s="60" t="s">
        <v>2295</v>
      </c>
      <c r="AB367" s="61" t="s">
        <v>2296</v>
      </c>
      <c r="AC367" s="60" t="s">
        <v>203</v>
      </c>
      <c r="AD367" s="83" t="s">
        <v>6846</v>
      </c>
      <c r="AE367" s="52"/>
      <c r="AF367" s="60" t="s">
        <v>3342</v>
      </c>
      <c r="AG367" s="61" t="s">
        <v>3343</v>
      </c>
      <c r="AH367" s="60" t="s">
        <v>203</v>
      </c>
      <c r="AI367" s="83" t="s">
        <v>6847</v>
      </c>
      <c r="AJ367" s="52"/>
      <c r="AK367" s="60" t="s">
        <v>3342</v>
      </c>
      <c r="AL367" s="63" t="s">
        <v>3343</v>
      </c>
      <c r="AM367" s="63" t="s">
        <v>203</v>
      </c>
      <c r="AN367" s="81" t="s">
        <v>6848</v>
      </c>
      <c r="AP367" s="52" t="s">
        <v>6849</v>
      </c>
      <c r="AQ367" s="52" t="s">
        <v>6850</v>
      </c>
      <c r="AR367" s="52" t="s">
        <v>6851</v>
      </c>
      <c r="AS367" s="52" t="s">
        <v>6852</v>
      </c>
      <c r="AW367" s="2"/>
      <c r="AX367" s="2"/>
      <c r="AY367" s="2"/>
      <c r="AZ367" s="2"/>
      <c r="BA367" s="2"/>
    </row>
    <row r="368" spans="1:53" s="45" customFormat="1" ht="312">
      <c r="A368" s="39">
        <v>367</v>
      </c>
      <c r="B368" s="69" t="s">
        <v>4767</v>
      </c>
      <c r="C368" s="69" t="s">
        <v>6480</v>
      </c>
      <c r="D368" s="71" t="s">
        <v>408</v>
      </c>
      <c r="E368" s="44" t="s">
        <v>6853</v>
      </c>
      <c r="F368" s="60" t="s">
        <v>5119</v>
      </c>
      <c r="G368" s="61" t="s">
        <v>6854</v>
      </c>
      <c r="H368" s="83" t="s">
        <v>6855</v>
      </c>
      <c r="I368" s="52" t="s">
        <v>6856</v>
      </c>
      <c r="J368" s="60" t="s">
        <v>711</v>
      </c>
      <c r="K368" s="61" t="s">
        <v>712</v>
      </c>
      <c r="L368" s="52" t="s">
        <v>6857</v>
      </c>
      <c r="M368" s="78" t="s">
        <v>2096</v>
      </c>
      <c r="N368" s="61" t="s">
        <v>2097</v>
      </c>
      <c r="O368" s="52" t="s">
        <v>6858</v>
      </c>
      <c r="P368" s="60" t="s">
        <v>669</v>
      </c>
      <c r="Q368" s="61" t="s">
        <v>670</v>
      </c>
      <c r="R368" s="52" t="s">
        <v>6859</v>
      </c>
      <c r="S368" s="60" t="s">
        <v>2521</v>
      </c>
      <c r="T368" s="61" t="s">
        <v>2522</v>
      </c>
      <c r="U368" s="83" t="s">
        <v>6860</v>
      </c>
      <c r="V368" s="52" t="s">
        <v>6861</v>
      </c>
      <c r="W368" s="60" t="s">
        <v>87</v>
      </c>
      <c r="X368" s="60" t="s">
        <v>6862</v>
      </c>
      <c r="Y368" s="83" t="s">
        <v>6863</v>
      </c>
      <c r="Z368" s="52"/>
      <c r="AA368" s="60" t="s">
        <v>2257</v>
      </c>
      <c r="AB368" s="61" t="s">
        <v>2258</v>
      </c>
      <c r="AC368" s="60" t="s">
        <v>61</v>
      </c>
      <c r="AD368" s="83" t="s">
        <v>6864</v>
      </c>
      <c r="AE368" s="52"/>
      <c r="AF368" s="60" t="s">
        <v>63</v>
      </c>
      <c r="AG368" s="61" t="s">
        <v>64</v>
      </c>
      <c r="AH368" s="60" t="s">
        <v>61</v>
      </c>
      <c r="AI368" s="83" t="s">
        <v>6865</v>
      </c>
      <c r="AJ368" s="52"/>
      <c r="AK368" s="60" t="s">
        <v>6866</v>
      </c>
      <c r="AL368" s="63" t="s">
        <v>6867</v>
      </c>
      <c r="AM368" s="63" t="s">
        <v>61</v>
      </c>
      <c r="AN368" s="81" t="s">
        <v>6868</v>
      </c>
      <c r="AP368" s="52" t="s">
        <v>6869</v>
      </c>
      <c r="AQ368" s="52" t="s">
        <v>6870</v>
      </c>
      <c r="AR368" s="52" t="s">
        <v>6871</v>
      </c>
      <c r="AS368" s="52" t="s">
        <v>6872</v>
      </c>
      <c r="AW368" s="2"/>
      <c r="AX368" s="2"/>
      <c r="AY368" s="2"/>
      <c r="AZ368" s="2"/>
      <c r="BA368" s="2"/>
    </row>
    <row r="369" spans="1:53" s="45" customFormat="1" ht="409.5">
      <c r="A369" s="43">
        <v>368</v>
      </c>
      <c r="B369" s="69" t="s">
        <v>4767</v>
      </c>
      <c r="C369" s="69" t="s">
        <v>6480</v>
      </c>
      <c r="D369" s="71" t="s">
        <v>408</v>
      </c>
      <c r="E369" s="44" t="s">
        <v>6873</v>
      </c>
      <c r="F369" s="60" t="s">
        <v>435</v>
      </c>
      <c r="G369" s="61" t="s">
        <v>6874</v>
      </c>
      <c r="H369" s="83" t="s">
        <v>6875</v>
      </c>
      <c r="I369" s="52" t="s">
        <v>6876</v>
      </c>
      <c r="J369" s="60" t="s">
        <v>711</v>
      </c>
      <c r="K369" s="61" t="s">
        <v>712</v>
      </c>
      <c r="L369" s="52" t="s">
        <v>6877</v>
      </c>
      <c r="M369" s="78" t="s">
        <v>1122</v>
      </c>
      <c r="N369" s="61" t="s">
        <v>1123</v>
      </c>
      <c r="O369" s="52" t="s">
        <v>6878</v>
      </c>
      <c r="P369" s="60" t="s">
        <v>3482</v>
      </c>
      <c r="Q369" s="61" t="s">
        <v>3483</v>
      </c>
      <c r="R369" s="52" t="s">
        <v>6879</v>
      </c>
      <c r="S369" s="60" t="s">
        <v>6880</v>
      </c>
      <c r="T369" s="61" t="s">
        <v>6881</v>
      </c>
      <c r="U369" s="83" t="s">
        <v>4954</v>
      </c>
      <c r="V369" s="52" t="s">
        <v>6882</v>
      </c>
      <c r="W369" s="60" t="s">
        <v>118</v>
      </c>
      <c r="X369" s="60" t="s">
        <v>3044</v>
      </c>
      <c r="Y369" s="83" t="s">
        <v>6883</v>
      </c>
      <c r="Z369" s="52"/>
      <c r="AA369" s="60" t="s">
        <v>1702</v>
      </c>
      <c r="AB369" s="61" t="s">
        <v>1703</v>
      </c>
      <c r="AC369" s="60" t="s">
        <v>61</v>
      </c>
      <c r="AD369" s="83" t="s">
        <v>6884</v>
      </c>
      <c r="AE369" s="52"/>
      <c r="AF369" s="60" t="s">
        <v>3488</v>
      </c>
      <c r="AG369" s="61" t="s">
        <v>3489</v>
      </c>
      <c r="AH369" s="60" t="s">
        <v>61</v>
      </c>
      <c r="AI369" s="83" t="s">
        <v>6885</v>
      </c>
      <c r="AJ369" s="52"/>
      <c r="AK369" s="60" t="s">
        <v>63</v>
      </c>
      <c r="AL369" s="63" t="s">
        <v>64</v>
      </c>
      <c r="AM369" s="63" t="s">
        <v>61</v>
      </c>
      <c r="AN369" s="81" t="s">
        <v>6886</v>
      </c>
      <c r="AP369" s="52" t="s">
        <v>6887</v>
      </c>
      <c r="AQ369" s="52" t="s">
        <v>6888</v>
      </c>
      <c r="AR369" s="52" t="s">
        <v>6889</v>
      </c>
      <c r="AS369" s="52" t="s">
        <v>6890</v>
      </c>
      <c r="AW369" s="4"/>
      <c r="AX369" s="4"/>
      <c r="AY369" s="4"/>
      <c r="AZ369" s="4"/>
      <c r="BA369" s="4"/>
    </row>
    <row r="370" spans="1:53" s="45" customFormat="1" ht="409.5">
      <c r="A370" s="39">
        <v>369</v>
      </c>
      <c r="B370" s="69" t="s">
        <v>4767</v>
      </c>
      <c r="C370" s="69" t="s">
        <v>6480</v>
      </c>
      <c r="D370" s="71" t="s">
        <v>408</v>
      </c>
      <c r="E370" s="44" t="s">
        <v>6891</v>
      </c>
      <c r="F370" s="60" t="s">
        <v>1652</v>
      </c>
      <c r="G370" s="61" t="s">
        <v>2073</v>
      </c>
      <c r="H370" s="83" t="s">
        <v>6892</v>
      </c>
      <c r="I370" s="52" t="s">
        <v>6893</v>
      </c>
      <c r="J370" s="60" t="s">
        <v>215</v>
      </c>
      <c r="K370" s="61" t="s">
        <v>216</v>
      </c>
      <c r="L370" s="52" t="s">
        <v>6894</v>
      </c>
      <c r="M370" s="78" t="s">
        <v>160</v>
      </c>
      <c r="N370" s="61" t="s">
        <v>161</v>
      </c>
      <c r="O370" s="52" t="s">
        <v>6895</v>
      </c>
      <c r="P370" s="60" t="s">
        <v>80</v>
      </c>
      <c r="Q370" s="61" t="s">
        <v>81</v>
      </c>
      <c r="R370" s="52" t="s">
        <v>6896</v>
      </c>
      <c r="S370" s="60" t="s">
        <v>2521</v>
      </c>
      <c r="T370" s="61" t="s">
        <v>2522</v>
      </c>
      <c r="U370" s="83" t="s">
        <v>6897</v>
      </c>
      <c r="V370" s="52" t="s">
        <v>6898</v>
      </c>
      <c r="W370" s="60" t="s">
        <v>143</v>
      </c>
      <c r="X370" s="60" t="s">
        <v>87</v>
      </c>
      <c r="Y370" s="83" t="s">
        <v>6899</v>
      </c>
      <c r="Z370" s="52"/>
      <c r="AA370" s="60" t="s">
        <v>2257</v>
      </c>
      <c r="AB370" s="61" t="s">
        <v>2258</v>
      </c>
      <c r="AC370" s="60" t="s">
        <v>61</v>
      </c>
      <c r="AD370" s="83" t="s">
        <v>6900</v>
      </c>
      <c r="AE370" s="52"/>
      <c r="AF370" s="60" t="s">
        <v>63</v>
      </c>
      <c r="AG370" s="61" t="s">
        <v>64</v>
      </c>
      <c r="AH370" s="60" t="s">
        <v>203</v>
      </c>
      <c r="AI370" s="83" t="s">
        <v>6901</v>
      </c>
      <c r="AJ370" s="52"/>
      <c r="AK370" s="60" t="s">
        <v>63</v>
      </c>
      <c r="AL370" s="63" t="s">
        <v>64</v>
      </c>
      <c r="AM370" s="63" t="s">
        <v>61</v>
      </c>
      <c r="AN370" s="81" t="s">
        <v>6902</v>
      </c>
      <c r="AP370" s="52" t="s">
        <v>6903</v>
      </c>
      <c r="AQ370" s="52" t="s">
        <v>4961</v>
      </c>
      <c r="AR370" s="52" t="s">
        <v>6904</v>
      </c>
      <c r="AS370" s="52" t="s">
        <v>6905</v>
      </c>
      <c r="AW370" s="2"/>
      <c r="AX370" s="2"/>
      <c r="AY370" s="2"/>
      <c r="AZ370" s="2"/>
      <c r="BA370" s="2"/>
    </row>
    <row r="371" spans="1:53" s="45" customFormat="1" ht="409.5">
      <c r="A371" s="43">
        <v>370</v>
      </c>
      <c r="B371" s="69" t="s">
        <v>4767</v>
      </c>
      <c r="C371" s="69" t="s">
        <v>6480</v>
      </c>
      <c r="D371" s="71" t="s">
        <v>408</v>
      </c>
      <c r="E371" s="44" t="s">
        <v>6906</v>
      </c>
      <c r="F371" s="60" t="s">
        <v>6907</v>
      </c>
      <c r="G371" s="61" t="s">
        <v>6908</v>
      </c>
      <c r="H371" s="83" t="s">
        <v>6909</v>
      </c>
      <c r="I371" s="52" t="s">
        <v>6910</v>
      </c>
      <c r="J371" s="60" t="s">
        <v>734</v>
      </c>
      <c r="K371" s="61" t="s">
        <v>735</v>
      </c>
      <c r="L371" s="52" t="s">
        <v>6911</v>
      </c>
      <c r="M371" s="78" t="s">
        <v>737</v>
      </c>
      <c r="N371" s="61" t="s">
        <v>738</v>
      </c>
      <c r="O371" s="52" t="s">
        <v>6912</v>
      </c>
      <c r="P371" s="60" t="s">
        <v>6545</v>
      </c>
      <c r="Q371" s="61" t="s">
        <v>6546</v>
      </c>
      <c r="R371" s="52" t="s">
        <v>6913</v>
      </c>
      <c r="S371" s="60" t="s">
        <v>5202</v>
      </c>
      <c r="T371" s="61" t="s">
        <v>5203</v>
      </c>
      <c r="U371" s="83" t="s">
        <v>6914</v>
      </c>
      <c r="V371" s="52" t="s">
        <v>6915</v>
      </c>
      <c r="W371" s="60" t="s">
        <v>88</v>
      </c>
      <c r="X371" s="60" t="s">
        <v>6916</v>
      </c>
      <c r="Y371" s="83" t="s">
        <v>6917</v>
      </c>
      <c r="Z371" s="52"/>
      <c r="AA371" s="60" t="s">
        <v>1883</v>
      </c>
      <c r="AB371" s="61" t="s">
        <v>1884</v>
      </c>
      <c r="AC371" s="60" t="s">
        <v>203</v>
      </c>
      <c r="AD371" s="83" t="s">
        <v>6918</v>
      </c>
      <c r="AE371" s="52"/>
      <c r="AF371" s="60" t="s">
        <v>572</v>
      </c>
      <c r="AG371" s="61" t="s">
        <v>573</v>
      </c>
      <c r="AH371" s="60" t="s">
        <v>61</v>
      </c>
      <c r="AI371" s="83" t="s">
        <v>6919</v>
      </c>
      <c r="AJ371" s="52"/>
      <c r="AK371" s="60" t="s">
        <v>4822</v>
      </c>
      <c r="AL371" s="63" t="s">
        <v>4823</v>
      </c>
      <c r="AM371" s="63" t="s">
        <v>203</v>
      </c>
      <c r="AN371" s="81" t="s">
        <v>6920</v>
      </c>
      <c r="AP371" s="52" t="s">
        <v>6921</v>
      </c>
      <c r="AQ371" s="52" t="s">
        <v>6922</v>
      </c>
      <c r="AR371" s="52" t="s">
        <v>6923</v>
      </c>
      <c r="AS371" s="52" t="s">
        <v>6924</v>
      </c>
      <c r="AW371" s="2"/>
      <c r="AX371" s="2"/>
      <c r="AY371" s="2"/>
      <c r="AZ371" s="2"/>
      <c r="BA371" s="2"/>
    </row>
    <row r="372" spans="1:53" s="45" customFormat="1" ht="363.95">
      <c r="A372" s="39">
        <v>371</v>
      </c>
      <c r="B372" s="69" t="s">
        <v>4767</v>
      </c>
      <c r="C372" s="69" t="s">
        <v>6480</v>
      </c>
      <c r="D372" s="71" t="s">
        <v>408</v>
      </c>
      <c r="E372" s="44" t="s">
        <v>6925</v>
      </c>
      <c r="F372" s="60" t="s">
        <v>1652</v>
      </c>
      <c r="G372" s="61" t="s">
        <v>6926</v>
      </c>
      <c r="H372" s="83" t="s">
        <v>6927</v>
      </c>
      <c r="I372" s="52" t="s">
        <v>6928</v>
      </c>
      <c r="J372" s="60" t="s">
        <v>243</v>
      </c>
      <c r="K372" s="61" t="s">
        <v>244</v>
      </c>
      <c r="L372" s="52" t="s">
        <v>6929</v>
      </c>
      <c r="M372" s="78" t="s">
        <v>2664</v>
      </c>
      <c r="N372" s="61" t="s">
        <v>2665</v>
      </c>
      <c r="O372" s="52" t="s">
        <v>6930</v>
      </c>
      <c r="P372" s="60" t="s">
        <v>6545</v>
      </c>
      <c r="Q372" s="61" t="s">
        <v>6546</v>
      </c>
      <c r="R372" s="52" t="s">
        <v>6931</v>
      </c>
      <c r="S372" s="60" t="s">
        <v>716</v>
      </c>
      <c r="T372" s="61" t="s">
        <v>3643</v>
      </c>
      <c r="U372" s="83" t="s">
        <v>6932</v>
      </c>
      <c r="V372" s="52" t="s">
        <v>6933</v>
      </c>
      <c r="W372" s="60" t="s">
        <v>3044</v>
      </c>
      <c r="X372" s="60" t="s">
        <v>118</v>
      </c>
      <c r="Y372" s="83" t="s">
        <v>6934</v>
      </c>
      <c r="Z372" s="52"/>
      <c r="AA372" s="60" t="s">
        <v>2257</v>
      </c>
      <c r="AB372" s="61" t="s">
        <v>2258</v>
      </c>
      <c r="AC372" s="60" t="s">
        <v>61</v>
      </c>
      <c r="AD372" s="83" t="s">
        <v>6935</v>
      </c>
      <c r="AE372" s="52"/>
      <c r="AF372" s="60" t="s">
        <v>572</v>
      </c>
      <c r="AG372" s="61" t="s">
        <v>573</v>
      </c>
      <c r="AH372" s="60" t="s">
        <v>61</v>
      </c>
      <c r="AI372" s="83" t="s">
        <v>4221</v>
      </c>
      <c r="AJ372" s="52"/>
      <c r="AK372" s="60" t="s">
        <v>92</v>
      </c>
      <c r="AL372" s="63" t="s">
        <v>93</v>
      </c>
      <c r="AM372" s="63" t="s">
        <v>61</v>
      </c>
      <c r="AN372" s="81" t="s">
        <v>6936</v>
      </c>
      <c r="AP372" s="52" t="s">
        <v>6937</v>
      </c>
      <c r="AQ372" s="52" t="s">
        <v>6938</v>
      </c>
      <c r="AR372" s="52" t="s">
        <v>6939</v>
      </c>
      <c r="AS372" s="52" t="s">
        <v>6940</v>
      </c>
      <c r="AW372" s="2"/>
      <c r="AX372" s="2"/>
      <c r="AY372" s="2"/>
      <c r="AZ372" s="2"/>
      <c r="BA372" s="2"/>
    </row>
    <row r="373" spans="1:53" s="45" customFormat="1" ht="409.5">
      <c r="A373" s="43">
        <v>372</v>
      </c>
      <c r="B373" s="69" t="s">
        <v>4767</v>
      </c>
      <c r="C373" s="69" t="s">
        <v>6480</v>
      </c>
      <c r="D373" s="71" t="s">
        <v>408</v>
      </c>
      <c r="E373" s="44" t="s">
        <v>6941</v>
      </c>
      <c r="F373" s="60" t="s">
        <v>6942</v>
      </c>
      <c r="G373" s="61" t="s">
        <v>6943</v>
      </c>
      <c r="H373" s="83" t="s">
        <v>6944</v>
      </c>
      <c r="I373" s="52" t="s">
        <v>6945</v>
      </c>
      <c r="J373" s="60" t="s">
        <v>76</v>
      </c>
      <c r="K373" s="61" t="s">
        <v>77</v>
      </c>
      <c r="L373" s="52" t="s">
        <v>6946</v>
      </c>
      <c r="M373" s="78" t="s">
        <v>914</v>
      </c>
      <c r="N373" s="61" t="s">
        <v>915</v>
      </c>
      <c r="O373" s="52" t="s">
        <v>6947</v>
      </c>
      <c r="P373" s="60" t="s">
        <v>1427</v>
      </c>
      <c r="Q373" s="61" t="s">
        <v>1428</v>
      </c>
      <c r="R373" s="52" t="s">
        <v>6948</v>
      </c>
      <c r="S373" s="60" t="s">
        <v>6949</v>
      </c>
      <c r="T373" s="61" t="s">
        <v>6950</v>
      </c>
      <c r="U373" s="83" t="s">
        <v>6951</v>
      </c>
      <c r="V373" s="52" t="s">
        <v>6952</v>
      </c>
      <c r="W373" s="60" t="s">
        <v>143</v>
      </c>
      <c r="X373" s="60" t="s">
        <v>613</v>
      </c>
      <c r="Y373" s="83" t="s">
        <v>6953</v>
      </c>
      <c r="Z373" s="52"/>
      <c r="AA373" s="60" t="s">
        <v>6954</v>
      </c>
      <c r="AB373" s="61" t="s">
        <v>6955</v>
      </c>
      <c r="AC373" s="60" t="s">
        <v>203</v>
      </c>
      <c r="AD373" s="83" t="s">
        <v>6956</v>
      </c>
      <c r="AE373" s="52"/>
      <c r="AF373" s="60" t="s">
        <v>5187</v>
      </c>
      <c r="AG373" s="61" t="s">
        <v>5188</v>
      </c>
      <c r="AH373" s="60" t="s">
        <v>203</v>
      </c>
      <c r="AI373" s="83" t="s">
        <v>6957</v>
      </c>
      <c r="AJ373" s="52"/>
      <c r="AK373" s="60" t="s">
        <v>6958</v>
      </c>
      <c r="AL373" s="63" t="s">
        <v>6959</v>
      </c>
      <c r="AM373" s="63" t="s">
        <v>203</v>
      </c>
      <c r="AN373" s="81" t="s">
        <v>6960</v>
      </c>
      <c r="AP373" s="52" t="s">
        <v>6961</v>
      </c>
      <c r="AQ373" s="52" t="s">
        <v>6962</v>
      </c>
      <c r="AR373" s="52" t="s">
        <v>6963</v>
      </c>
      <c r="AS373" s="52" t="s">
        <v>6964</v>
      </c>
      <c r="AW373" s="2"/>
      <c r="AX373" s="2"/>
      <c r="AY373" s="2"/>
      <c r="AZ373" s="2"/>
      <c r="BA373" s="2"/>
    </row>
    <row r="374" spans="1:53" s="45" customFormat="1" ht="182.1">
      <c r="A374" s="39">
        <v>373</v>
      </c>
      <c r="B374" s="69" t="s">
        <v>4767</v>
      </c>
      <c r="C374" s="69" t="s">
        <v>6480</v>
      </c>
      <c r="D374" s="71" t="s">
        <v>408</v>
      </c>
      <c r="E374" s="44" t="s">
        <v>6965</v>
      </c>
      <c r="F374" s="60" t="s">
        <v>5138</v>
      </c>
      <c r="G374" s="61" t="s">
        <v>6966</v>
      </c>
      <c r="H374" s="83" t="s">
        <v>6967</v>
      </c>
      <c r="I374" s="52" t="s">
        <v>6968</v>
      </c>
      <c r="J374" s="60" t="s">
        <v>215</v>
      </c>
      <c r="K374" s="61" t="s">
        <v>216</v>
      </c>
      <c r="L374" s="52" t="s">
        <v>6969</v>
      </c>
      <c r="M374" s="78" t="s">
        <v>914</v>
      </c>
      <c r="N374" s="61" t="s">
        <v>915</v>
      </c>
      <c r="O374" s="52" t="s">
        <v>6970</v>
      </c>
      <c r="P374" s="60" t="s">
        <v>1427</v>
      </c>
      <c r="Q374" s="61" t="s">
        <v>1428</v>
      </c>
      <c r="R374" s="52" t="s">
        <v>6971</v>
      </c>
      <c r="S374" s="60" t="s">
        <v>2215</v>
      </c>
      <c r="T374" s="61" t="s">
        <v>2216</v>
      </c>
      <c r="U374" s="83" t="s">
        <v>6677</v>
      </c>
      <c r="V374" s="52" t="s">
        <v>6972</v>
      </c>
      <c r="W374" s="60" t="s">
        <v>142</v>
      </c>
      <c r="X374" s="60" t="s">
        <v>613</v>
      </c>
      <c r="Y374" s="83" t="s">
        <v>6973</v>
      </c>
      <c r="Z374" s="52"/>
      <c r="AA374" s="60" t="s">
        <v>2221</v>
      </c>
      <c r="AB374" s="61" t="s">
        <v>2222</v>
      </c>
      <c r="AC374" s="60" t="s">
        <v>203</v>
      </c>
      <c r="AD374" s="83" t="s">
        <v>6974</v>
      </c>
      <c r="AE374" s="52"/>
      <c r="AF374" s="60" t="s">
        <v>1436</v>
      </c>
      <c r="AG374" s="61" t="s">
        <v>1437</v>
      </c>
      <c r="AH374" s="60" t="s">
        <v>203</v>
      </c>
      <c r="AI374" s="83" t="s">
        <v>5565</v>
      </c>
      <c r="AJ374" s="52"/>
      <c r="AK374" s="60" t="s">
        <v>1107</v>
      </c>
      <c r="AL374" s="63" t="s">
        <v>1108</v>
      </c>
      <c r="AM374" s="63" t="s">
        <v>203</v>
      </c>
      <c r="AN374" s="81" t="s">
        <v>6975</v>
      </c>
      <c r="AP374" s="52" t="s">
        <v>6976</v>
      </c>
      <c r="AQ374" s="52" t="s">
        <v>6977</v>
      </c>
      <c r="AR374" s="52" t="s">
        <v>6978</v>
      </c>
      <c r="AS374" s="52" t="s">
        <v>6979</v>
      </c>
      <c r="AW374" s="53"/>
      <c r="AX374" s="53"/>
      <c r="AY374" s="53"/>
      <c r="AZ374" s="4"/>
      <c r="BA374" s="4"/>
    </row>
    <row r="375" spans="1:53" s="45" customFormat="1" ht="273">
      <c r="A375" s="43">
        <v>374</v>
      </c>
      <c r="B375" s="69" t="s">
        <v>4767</v>
      </c>
      <c r="C375" s="69" t="s">
        <v>6480</v>
      </c>
      <c r="D375" s="71" t="s">
        <v>408</v>
      </c>
      <c r="E375" s="44" t="s">
        <v>6980</v>
      </c>
      <c r="F375" s="60" t="s">
        <v>3740</v>
      </c>
      <c r="G375" s="61" t="s">
        <v>6672</v>
      </c>
      <c r="H375" s="83" t="s">
        <v>6981</v>
      </c>
      <c r="I375" s="52" t="s">
        <v>6982</v>
      </c>
      <c r="J375" s="60" t="s">
        <v>1402</v>
      </c>
      <c r="K375" s="61" t="s">
        <v>1403</v>
      </c>
      <c r="L375" s="52" t="s">
        <v>6983</v>
      </c>
      <c r="M375" s="78" t="s">
        <v>914</v>
      </c>
      <c r="N375" s="61" t="s">
        <v>915</v>
      </c>
      <c r="O375" s="52" t="s">
        <v>6984</v>
      </c>
      <c r="P375" s="60" t="s">
        <v>271</v>
      </c>
      <c r="Q375" s="61" t="s">
        <v>272</v>
      </c>
      <c r="R375" s="52" t="s">
        <v>6985</v>
      </c>
      <c r="S375" s="60" t="s">
        <v>1430</v>
      </c>
      <c r="T375" s="61" t="s">
        <v>1431</v>
      </c>
      <c r="U375" s="83" t="s">
        <v>6986</v>
      </c>
      <c r="V375" s="52" t="s">
        <v>6987</v>
      </c>
      <c r="W375" s="60" t="s">
        <v>142</v>
      </c>
      <c r="X375" s="60" t="s">
        <v>941</v>
      </c>
      <c r="Y375" s="83" t="s">
        <v>6988</v>
      </c>
      <c r="Z375" s="52"/>
      <c r="AA375" s="60" t="s">
        <v>1410</v>
      </c>
      <c r="AB375" s="61" t="s">
        <v>1411</v>
      </c>
      <c r="AC375" s="60" t="s">
        <v>203</v>
      </c>
      <c r="AD375" s="83" t="s">
        <v>6989</v>
      </c>
      <c r="AE375" s="52"/>
      <c r="AF375" s="60" t="s">
        <v>3342</v>
      </c>
      <c r="AG375" s="61" t="s">
        <v>3343</v>
      </c>
      <c r="AH375" s="60" t="s">
        <v>203</v>
      </c>
      <c r="AI375" s="83" t="s">
        <v>6990</v>
      </c>
      <c r="AJ375" s="52"/>
      <c r="AK375" s="60" t="s">
        <v>1107</v>
      </c>
      <c r="AL375" s="63" t="s">
        <v>1108</v>
      </c>
      <c r="AM375" s="63" t="s">
        <v>203</v>
      </c>
      <c r="AN375" s="81" t="s">
        <v>6991</v>
      </c>
      <c r="AP375" s="52" t="s">
        <v>6992</v>
      </c>
      <c r="AQ375" s="52" t="s">
        <v>6993</v>
      </c>
      <c r="AR375" s="52" t="s">
        <v>6994</v>
      </c>
      <c r="AS375" s="52" t="s">
        <v>6995</v>
      </c>
      <c r="AW375" s="2"/>
      <c r="AX375" s="2"/>
      <c r="AY375" s="2"/>
      <c r="AZ375" s="2"/>
      <c r="BA375" s="2"/>
    </row>
    <row r="376" spans="1:53" s="45" customFormat="1" ht="409.5">
      <c r="A376" s="39">
        <v>375</v>
      </c>
      <c r="B376" s="69" t="s">
        <v>4767</v>
      </c>
      <c r="C376" s="69" t="s">
        <v>6480</v>
      </c>
      <c r="D376" s="71" t="s">
        <v>408</v>
      </c>
      <c r="E376" s="44" t="s">
        <v>6996</v>
      </c>
      <c r="F376" s="60" t="s">
        <v>1689</v>
      </c>
      <c r="G376" s="61" t="s">
        <v>5196</v>
      </c>
      <c r="H376" s="83" t="s">
        <v>6997</v>
      </c>
      <c r="I376" s="52" t="s">
        <v>6998</v>
      </c>
      <c r="J376" s="60" t="s">
        <v>267</v>
      </c>
      <c r="K376" s="61" t="s">
        <v>268</v>
      </c>
      <c r="L376" s="52" t="s">
        <v>6999</v>
      </c>
      <c r="M376" s="78" t="s">
        <v>2664</v>
      </c>
      <c r="N376" s="61" t="s">
        <v>2665</v>
      </c>
      <c r="O376" s="52" t="s">
        <v>7000</v>
      </c>
      <c r="P376" s="60" t="s">
        <v>221</v>
      </c>
      <c r="Q376" s="61" t="s">
        <v>222</v>
      </c>
      <c r="R376" s="52" t="s">
        <v>7001</v>
      </c>
      <c r="S376" s="60" t="s">
        <v>224</v>
      </c>
      <c r="T376" s="61" t="s">
        <v>7002</v>
      </c>
      <c r="U376" s="83" t="s">
        <v>7003</v>
      </c>
      <c r="V376" s="52" t="s">
        <v>7004</v>
      </c>
      <c r="W376" s="60" t="s">
        <v>399</v>
      </c>
      <c r="X376" s="60" t="s">
        <v>118</v>
      </c>
      <c r="Y376" s="83" t="s">
        <v>7005</v>
      </c>
      <c r="Z376" s="52"/>
      <c r="AA376" s="60" t="s">
        <v>1702</v>
      </c>
      <c r="AB376" s="61" t="s">
        <v>1703</v>
      </c>
      <c r="AC376" s="60" t="s">
        <v>203</v>
      </c>
      <c r="AD376" s="83" t="s">
        <v>7006</v>
      </c>
      <c r="AE376" s="52"/>
      <c r="AF376" s="60" t="s">
        <v>572</v>
      </c>
      <c r="AG376" s="61" t="s">
        <v>573</v>
      </c>
      <c r="AH376" s="60" t="s">
        <v>203</v>
      </c>
      <c r="AI376" s="83" t="s">
        <v>7007</v>
      </c>
      <c r="AJ376" s="52"/>
      <c r="AK376" s="60" t="s">
        <v>63</v>
      </c>
      <c r="AL376" s="63" t="s">
        <v>64</v>
      </c>
      <c r="AM376" s="63" t="s">
        <v>61</v>
      </c>
      <c r="AN376" s="81" t="s">
        <v>7008</v>
      </c>
      <c r="AP376" s="52" t="s">
        <v>7009</v>
      </c>
      <c r="AQ376" s="52" t="s">
        <v>7010</v>
      </c>
      <c r="AR376" s="52" t="s">
        <v>7011</v>
      </c>
      <c r="AS376" s="52" t="s">
        <v>7012</v>
      </c>
      <c r="AW376" s="2"/>
      <c r="AX376" s="2"/>
      <c r="AY376" s="2"/>
      <c r="AZ376" s="2"/>
      <c r="BA376" s="2"/>
    </row>
    <row r="377" spans="1:53" s="45" customFormat="1" ht="409.5">
      <c r="A377" s="43">
        <v>376</v>
      </c>
      <c r="B377" s="69" t="s">
        <v>4767</v>
      </c>
      <c r="C377" s="69" t="s">
        <v>6480</v>
      </c>
      <c r="D377" s="71" t="s">
        <v>127</v>
      </c>
      <c r="E377" s="44" t="s">
        <v>7013</v>
      </c>
      <c r="F377" s="60" t="s">
        <v>3654</v>
      </c>
      <c r="G377" s="61" t="s">
        <v>7014</v>
      </c>
      <c r="H377" s="83" t="s">
        <v>7015</v>
      </c>
      <c r="I377" s="52" t="s">
        <v>7016</v>
      </c>
      <c r="J377" s="60" t="s">
        <v>711</v>
      </c>
      <c r="K377" s="61" t="s">
        <v>712</v>
      </c>
      <c r="L377" s="52" t="s">
        <v>7017</v>
      </c>
      <c r="M377" s="78" t="s">
        <v>3659</v>
      </c>
      <c r="N377" s="61" t="s">
        <v>3660</v>
      </c>
      <c r="O377" s="52" t="s">
        <v>7018</v>
      </c>
      <c r="P377" s="60" t="s">
        <v>418</v>
      </c>
      <c r="Q377" s="61" t="s">
        <v>7019</v>
      </c>
      <c r="R377" s="52" t="s">
        <v>7020</v>
      </c>
      <c r="S377" s="60" t="s">
        <v>7021</v>
      </c>
      <c r="T377" s="61" t="s">
        <v>7022</v>
      </c>
      <c r="U377" s="83" t="s">
        <v>7023</v>
      </c>
      <c r="V377" s="52" t="s">
        <v>7024</v>
      </c>
      <c r="W377" s="60" t="s">
        <v>143</v>
      </c>
      <c r="X377" s="60" t="s">
        <v>1881</v>
      </c>
      <c r="Y377" s="83" t="s">
        <v>7025</v>
      </c>
      <c r="Z377" s="52"/>
      <c r="AA377" s="60" t="s">
        <v>59</v>
      </c>
      <c r="AB377" s="61" t="s">
        <v>60</v>
      </c>
      <c r="AC377" s="60" t="s">
        <v>61</v>
      </c>
      <c r="AD377" s="83" t="s">
        <v>6573</v>
      </c>
      <c r="AE377" s="52"/>
      <c r="AF377" s="60" t="s">
        <v>3488</v>
      </c>
      <c r="AG377" s="61" t="s">
        <v>3489</v>
      </c>
      <c r="AH377" s="60" t="s">
        <v>61</v>
      </c>
      <c r="AI377" s="83" t="s">
        <v>7026</v>
      </c>
      <c r="AJ377" s="52"/>
      <c r="AK377" s="60" t="s">
        <v>5130</v>
      </c>
      <c r="AL377" s="63" t="s">
        <v>5131</v>
      </c>
      <c r="AM377" s="63" t="s">
        <v>203</v>
      </c>
      <c r="AN377" s="81" t="s">
        <v>7027</v>
      </c>
      <c r="AP377" s="52" t="s">
        <v>7028</v>
      </c>
      <c r="AQ377" s="52" t="s">
        <v>7029</v>
      </c>
      <c r="AR377" s="52" t="s">
        <v>7030</v>
      </c>
      <c r="AS377" s="52" t="s">
        <v>7031</v>
      </c>
      <c r="AW377" s="2"/>
      <c r="AX377" s="2"/>
      <c r="AY377" s="2"/>
      <c r="AZ377" s="2"/>
      <c r="BA377" s="2"/>
    </row>
    <row r="378" spans="1:53" s="45" customFormat="1" ht="409.5">
      <c r="A378" s="39">
        <v>377</v>
      </c>
      <c r="B378" s="69" t="s">
        <v>4767</v>
      </c>
      <c r="C378" s="69" t="s">
        <v>6480</v>
      </c>
      <c r="D378" s="71" t="s">
        <v>127</v>
      </c>
      <c r="E378" s="44" t="s">
        <v>7032</v>
      </c>
      <c r="F378" s="60" t="s">
        <v>7033</v>
      </c>
      <c r="G378" s="61" t="s">
        <v>7034</v>
      </c>
      <c r="H378" s="83" t="s">
        <v>7035</v>
      </c>
      <c r="I378" s="52" t="s">
        <v>7036</v>
      </c>
      <c r="J378" s="60" t="s">
        <v>3478</v>
      </c>
      <c r="K378" s="61" t="s">
        <v>3479</v>
      </c>
      <c r="L378" s="52" t="s">
        <v>7037</v>
      </c>
      <c r="M378" s="78" t="s">
        <v>460</v>
      </c>
      <c r="N378" s="61" t="s">
        <v>461</v>
      </c>
      <c r="O378" s="52" t="s">
        <v>7038</v>
      </c>
      <c r="P378" s="60" t="s">
        <v>1097</v>
      </c>
      <c r="Q378" s="61" t="s">
        <v>1098</v>
      </c>
      <c r="R378" s="52" t="s">
        <v>7039</v>
      </c>
      <c r="S378" s="60" t="s">
        <v>1717</v>
      </c>
      <c r="T378" s="61" t="s">
        <v>3092</v>
      </c>
      <c r="U378" s="83" t="s">
        <v>7040</v>
      </c>
      <c r="V378" s="52" t="s">
        <v>7041</v>
      </c>
      <c r="W378" s="60" t="s">
        <v>142</v>
      </c>
      <c r="X378" s="60" t="s">
        <v>941</v>
      </c>
      <c r="Y378" s="83" t="s">
        <v>7042</v>
      </c>
      <c r="Z378" s="52"/>
      <c r="AA378" s="60" t="s">
        <v>59</v>
      </c>
      <c r="AB378" s="61" t="s">
        <v>60</v>
      </c>
      <c r="AC378" s="60" t="s">
        <v>61</v>
      </c>
      <c r="AD378" s="83" t="s">
        <v>7043</v>
      </c>
      <c r="AE378" s="52"/>
      <c r="AF378" s="60" t="s">
        <v>1107</v>
      </c>
      <c r="AG378" s="61" t="s">
        <v>1108</v>
      </c>
      <c r="AH378" s="60" t="s">
        <v>203</v>
      </c>
      <c r="AI378" s="83" t="s">
        <v>7044</v>
      </c>
      <c r="AJ378" s="52"/>
      <c r="AK378" s="60" t="s">
        <v>1107</v>
      </c>
      <c r="AL378" s="63" t="s">
        <v>1108</v>
      </c>
      <c r="AM378" s="63" t="s">
        <v>203</v>
      </c>
      <c r="AN378" s="81" t="s">
        <v>7045</v>
      </c>
      <c r="AP378" s="52" t="s">
        <v>7046</v>
      </c>
      <c r="AQ378" s="52" t="s">
        <v>7047</v>
      </c>
      <c r="AR378" s="52" t="s">
        <v>7048</v>
      </c>
      <c r="AS378" s="52" t="s">
        <v>7049</v>
      </c>
      <c r="AW378" s="4"/>
      <c r="AX378" s="4"/>
      <c r="AY378" s="4"/>
      <c r="AZ378" s="4"/>
      <c r="BA378" s="4"/>
    </row>
    <row r="379" spans="1:53" s="45" customFormat="1" ht="409.5">
      <c r="A379" s="43">
        <v>378</v>
      </c>
      <c r="B379" s="69" t="s">
        <v>4767</v>
      </c>
      <c r="C379" s="69" t="s">
        <v>6480</v>
      </c>
      <c r="D379" s="71" t="s">
        <v>127</v>
      </c>
      <c r="E379" s="44" t="s">
        <v>7050</v>
      </c>
      <c r="F379" s="60" t="s">
        <v>3654</v>
      </c>
      <c r="G379" s="61" t="s">
        <v>7014</v>
      </c>
      <c r="H379" s="83" t="s">
        <v>7051</v>
      </c>
      <c r="I379" s="52" t="s">
        <v>7052</v>
      </c>
      <c r="J379" s="60" t="s">
        <v>3478</v>
      </c>
      <c r="K379" s="61" t="s">
        <v>3479</v>
      </c>
      <c r="L379" s="52" t="s">
        <v>7053</v>
      </c>
      <c r="M379" s="78" t="s">
        <v>460</v>
      </c>
      <c r="N379" s="61" t="s">
        <v>461</v>
      </c>
      <c r="O379" s="52" t="s">
        <v>7054</v>
      </c>
      <c r="P379" s="60" t="s">
        <v>3482</v>
      </c>
      <c r="Q379" s="61" t="s">
        <v>3483</v>
      </c>
      <c r="R379" s="52" t="s">
        <v>7055</v>
      </c>
      <c r="S379" s="60" t="s">
        <v>7056</v>
      </c>
      <c r="T379" s="61" t="s">
        <v>7057</v>
      </c>
      <c r="U379" s="83" t="s">
        <v>7058</v>
      </c>
      <c r="V379" s="52" t="s">
        <v>7059</v>
      </c>
      <c r="W379" s="60" t="s">
        <v>142</v>
      </c>
      <c r="X379" s="60" t="s">
        <v>7060</v>
      </c>
      <c r="Y379" s="83" t="s">
        <v>7061</v>
      </c>
      <c r="Z379" s="52"/>
      <c r="AA379" s="60" t="s">
        <v>5166</v>
      </c>
      <c r="AB379" s="61" t="s">
        <v>5167</v>
      </c>
      <c r="AC379" s="60" t="s">
        <v>203</v>
      </c>
      <c r="AD379" s="83" t="s">
        <v>7062</v>
      </c>
      <c r="AE379" s="52"/>
      <c r="AF379" s="60" t="s">
        <v>3342</v>
      </c>
      <c r="AG379" s="61" t="s">
        <v>3343</v>
      </c>
      <c r="AH379" s="60" t="s">
        <v>203</v>
      </c>
      <c r="AI379" s="83" t="s">
        <v>7063</v>
      </c>
      <c r="AJ379" s="52"/>
      <c r="AK379" s="60" t="s">
        <v>1107</v>
      </c>
      <c r="AL379" s="63" t="s">
        <v>1108</v>
      </c>
      <c r="AM379" s="63" t="s">
        <v>203</v>
      </c>
      <c r="AN379" s="81" t="s">
        <v>7064</v>
      </c>
      <c r="AP379" s="52" t="s">
        <v>7065</v>
      </c>
      <c r="AQ379" s="52" t="s">
        <v>7066</v>
      </c>
      <c r="AR379" s="52" t="s">
        <v>7067</v>
      </c>
      <c r="AS379" s="52" t="s">
        <v>7068</v>
      </c>
      <c r="AW379" s="53"/>
      <c r="AX379" s="2"/>
      <c r="AY379" s="2"/>
      <c r="AZ379" s="2"/>
      <c r="BA379" s="2"/>
    </row>
    <row r="380" spans="1:53" s="45" customFormat="1" ht="377.1">
      <c r="A380" s="39">
        <v>379</v>
      </c>
      <c r="B380" s="69" t="s">
        <v>4767</v>
      </c>
      <c r="C380" s="69" t="s">
        <v>6480</v>
      </c>
      <c r="D380" s="71" t="s">
        <v>127</v>
      </c>
      <c r="E380" s="44" t="s">
        <v>7069</v>
      </c>
      <c r="F380" s="60" t="s">
        <v>1247</v>
      </c>
      <c r="G380" s="61" t="s">
        <v>7070</v>
      </c>
      <c r="H380" s="83" t="s">
        <v>7071</v>
      </c>
      <c r="I380" s="52" t="s">
        <v>7072</v>
      </c>
      <c r="J380" s="60" t="s">
        <v>132</v>
      </c>
      <c r="K380" s="61" t="s">
        <v>133</v>
      </c>
      <c r="L380" s="52" t="s">
        <v>7073</v>
      </c>
      <c r="M380" s="78" t="s">
        <v>914</v>
      </c>
      <c r="N380" s="61" t="s">
        <v>915</v>
      </c>
      <c r="O380" s="52" t="s">
        <v>7074</v>
      </c>
      <c r="P380" s="60" t="s">
        <v>271</v>
      </c>
      <c r="Q380" s="61" t="s">
        <v>272</v>
      </c>
      <c r="R380" s="52" t="s">
        <v>7075</v>
      </c>
      <c r="S380" s="60" t="s">
        <v>2521</v>
      </c>
      <c r="T380" s="61" t="s">
        <v>2522</v>
      </c>
      <c r="U380" s="83" t="s">
        <v>7076</v>
      </c>
      <c r="V380" s="52" t="s">
        <v>7077</v>
      </c>
      <c r="W380" s="60" t="s">
        <v>87</v>
      </c>
      <c r="X380" s="60" t="s">
        <v>3339</v>
      </c>
      <c r="Y380" s="83" t="s">
        <v>7078</v>
      </c>
      <c r="Z380" s="52"/>
      <c r="AA380" s="60" t="s">
        <v>6954</v>
      </c>
      <c r="AB380" s="61" t="s">
        <v>6955</v>
      </c>
      <c r="AC380" s="60" t="s">
        <v>203</v>
      </c>
      <c r="AD380" s="83" t="s">
        <v>7079</v>
      </c>
      <c r="AE380" s="52"/>
      <c r="AF380" s="60" t="s">
        <v>3342</v>
      </c>
      <c r="AG380" s="61" t="s">
        <v>3343</v>
      </c>
      <c r="AH380" s="60" t="s">
        <v>203</v>
      </c>
      <c r="AI380" s="83" t="s">
        <v>7080</v>
      </c>
      <c r="AJ380" s="52"/>
      <c r="AK380" s="60" t="s">
        <v>5702</v>
      </c>
      <c r="AL380" s="63" t="s">
        <v>5703</v>
      </c>
      <c r="AM380" s="63" t="s">
        <v>203</v>
      </c>
      <c r="AN380" s="81" t="s">
        <v>7081</v>
      </c>
      <c r="AP380" s="52" t="s">
        <v>7082</v>
      </c>
      <c r="AQ380" s="52" t="s">
        <v>7083</v>
      </c>
      <c r="AR380" s="52" t="s">
        <v>7084</v>
      </c>
      <c r="AS380" s="52" t="s">
        <v>7085</v>
      </c>
      <c r="AW380" s="2"/>
      <c r="AX380" s="2"/>
      <c r="AY380" s="2"/>
      <c r="AZ380" s="2"/>
      <c r="BA380" s="2"/>
    </row>
    <row r="381" spans="1:53" s="45" customFormat="1" ht="409.5">
      <c r="A381" s="43">
        <v>380</v>
      </c>
      <c r="B381" s="69" t="s">
        <v>4767</v>
      </c>
      <c r="C381" s="69" t="s">
        <v>6480</v>
      </c>
      <c r="D381" s="71" t="s">
        <v>127</v>
      </c>
      <c r="E381" s="44" t="s">
        <v>7086</v>
      </c>
      <c r="F381" s="60" t="s">
        <v>7033</v>
      </c>
      <c r="G381" s="61" t="s">
        <v>7034</v>
      </c>
      <c r="H381" s="83" t="s">
        <v>7087</v>
      </c>
      <c r="I381" s="52" t="s">
        <v>7088</v>
      </c>
      <c r="J381" s="60" t="s">
        <v>132</v>
      </c>
      <c r="K381" s="61" t="s">
        <v>133</v>
      </c>
      <c r="L381" s="52" t="s">
        <v>7089</v>
      </c>
      <c r="M381" s="78" t="s">
        <v>3531</v>
      </c>
      <c r="N381" s="61" t="s">
        <v>3532</v>
      </c>
      <c r="O381" s="52" t="s">
        <v>7090</v>
      </c>
      <c r="P381" s="60" t="s">
        <v>271</v>
      </c>
      <c r="Q381" s="61" t="s">
        <v>272</v>
      </c>
      <c r="R381" s="52" t="s">
        <v>7091</v>
      </c>
      <c r="S381" s="60" t="s">
        <v>7092</v>
      </c>
      <c r="T381" s="61" t="s">
        <v>7093</v>
      </c>
      <c r="U381" s="83" t="s">
        <v>7094</v>
      </c>
      <c r="V381" s="52" t="s">
        <v>7095</v>
      </c>
      <c r="W381" s="60" t="s">
        <v>143</v>
      </c>
      <c r="X381" s="60" t="s">
        <v>4703</v>
      </c>
      <c r="Y381" s="83" t="s">
        <v>7096</v>
      </c>
      <c r="Z381" s="52"/>
      <c r="AA381" s="60" t="s">
        <v>59</v>
      </c>
      <c r="AB381" s="61" t="s">
        <v>60</v>
      </c>
      <c r="AC381" s="60" t="s">
        <v>61</v>
      </c>
      <c r="AD381" s="83" t="s">
        <v>7097</v>
      </c>
      <c r="AE381" s="52"/>
      <c r="AF381" s="60" t="s">
        <v>3342</v>
      </c>
      <c r="AG381" s="61" t="s">
        <v>3343</v>
      </c>
      <c r="AH381" s="60" t="s">
        <v>203</v>
      </c>
      <c r="AI381" s="83" t="s">
        <v>7098</v>
      </c>
      <c r="AJ381" s="52"/>
      <c r="AK381" s="60" t="s">
        <v>1107</v>
      </c>
      <c r="AL381" s="63" t="s">
        <v>1108</v>
      </c>
      <c r="AM381" s="63" t="s">
        <v>203</v>
      </c>
      <c r="AN381" s="81" t="s">
        <v>7099</v>
      </c>
      <c r="AP381" s="52" t="s">
        <v>7100</v>
      </c>
      <c r="AQ381" s="52" t="s">
        <v>6498</v>
      </c>
      <c r="AR381" s="52" t="s">
        <v>7101</v>
      </c>
      <c r="AS381" s="52" t="s">
        <v>7102</v>
      </c>
      <c r="AW381" s="2"/>
      <c r="AX381" s="2"/>
      <c r="AY381" s="2"/>
      <c r="AZ381" s="2"/>
      <c r="BA381" s="2"/>
    </row>
    <row r="382" spans="1:53" s="45" customFormat="1" ht="409.5">
      <c r="A382" s="39">
        <v>381</v>
      </c>
      <c r="B382" s="69" t="s">
        <v>4767</v>
      </c>
      <c r="C382" s="69" t="s">
        <v>6480</v>
      </c>
      <c r="D382" s="71" t="s">
        <v>127</v>
      </c>
      <c r="E382" s="44" t="s">
        <v>7103</v>
      </c>
      <c r="F382" s="60" t="s">
        <v>7104</v>
      </c>
      <c r="G382" s="61" t="s">
        <v>7105</v>
      </c>
      <c r="H382" s="83" t="s">
        <v>7106</v>
      </c>
      <c r="I382" s="52" t="s">
        <v>7107</v>
      </c>
      <c r="J382" s="60" t="s">
        <v>132</v>
      </c>
      <c r="K382" s="61" t="s">
        <v>133</v>
      </c>
      <c r="L382" s="52" t="s">
        <v>7108</v>
      </c>
      <c r="M382" s="78" t="s">
        <v>46</v>
      </c>
      <c r="N382" s="61" t="s">
        <v>47</v>
      </c>
      <c r="O382" s="52" t="s">
        <v>7109</v>
      </c>
      <c r="P382" s="60" t="s">
        <v>2899</v>
      </c>
      <c r="Q382" s="61" t="s">
        <v>2900</v>
      </c>
      <c r="R382" s="52" t="s">
        <v>7110</v>
      </c>
      <c r="S382" s="60" t="s">
        <v>2151</v>
      </c>
      <c r="T382" s="61" t="s">
        <v>5276</v>
      </c>
      <c r="U382" s="83" t="s">
        <v>7111</v>
      </c>
      <c r="V382" s="52" t="s">
        <v>7112</v>
      </c>
      <c r="W382" s="60" t="s">
        <v>87</v>
      </c>
      <c r="X382" s="60" t="s">
        <v>143</v>
      </c>
      <c r="Y382" s="83" t="s">
        <v>6512</v>
      </c>
      <c r="Z382" s="52"/>
      <c r="AA382" s="60" t="s">
        <v>59</v>
      </c>
      <c r="AB382" s="61" t="s">
        <v>60</v>
      </c>
      <c r="AC382" s="60" t="s">
        <v>61</v>
      </c>
      <c r="AD382" s="83" t="s">
        <v>7113</v>
      </c>
      <c r="AE382" s="52"/>
      <c r="AF382" s="60"/>
      <c r="AG382" s="61"/>
      <c r="AH382" s="60" t="s">
        <v>2278</v>
      </c>
      <c r="AI382" s="83" t="s">
        <v>7114</v>
      </c>
      <c r="AJ382" s="52"/>
      <c r="AK382" s="60" t="s">
        <v>63</v>
      </c>
      <c r="AL382" s="63" t="s">
        <v>64</v>
      </c>
      <c r="AM382" s="63" t="s">
        <v>61</v>
      </c>
      <c r="AN382" s="81" t="s">
        <v>7115</v>
      </c>
      <c r="AP382" s="52" t="s">
        <v>7116</v>
      </c>
      <c r="AQ382" s="52" t="s">
        <v>7117</v>
      </c>
      <c r="AR382" s="52" t="s">
        <v>7118</v>
      </c>
      <c r="AS382" s="52" t="s">
        <v>7119</v>
      </c>
      <c r="AW382" s="2"/>
      <c r="AX382" s="2"/>
      <c r="AY382" s="2"/>
      <c r="AZ382" s="2"/>
      <c r="BA382" s="2"/>
    </row>
    <row r="383" spans="1:53" s="45" customFormat="1" ht="409.5">
      <c r="A383" s="43">
        <v>382</v>
      </c>
      <c r="B383" s="69" t="s">
        <v>4767</v>
      </c>
      <c r="C383" s="69" t="s">
        <v>6480</v>
      </c>
      <c r="D383" s="71" t="s">
        <v>127</v>
      </c>
      <c r="E383" s="44" t="s">
        <v>7120</v>
      </c>
      <c r="F383" s="60" t="s">
        <v>3654</v>
      </c>
      <c r="G383" s="61" t="s">
        <v>7014</v>
      </c>
      <c r="H383" s="83" t="s">
        <v>7121</v>
      </c>
      <c r="I383" s="52" t="s">
        <v>7122</v>
      </c>
      <c r="J383" s="60" t="s">
        <v>132</v>
      </c>
      <c r="K383" s="61" t="s">
        <v>133</v>
      </c>
      <c r="L383" s="52" t="s">
        <v>7123</v>
      </c>
      <c r="M383" s="78" t="s">
        <v>3659</v>
      </c>
      <c r="N383" s="61" t="s">
        <v>3660</v>
      </c>
      <c r="O383" s="52" t="s">
        <v>7124</v>
      </c>
      <c r="P383" s="60" t="s">
        <v>2899</v>
      </c>
      <c r="Q383" s="61" t="s">
        <v>2900</v>
      </c>
      <c r="R383" s="52" t="s">
        <v>7125</v>
      </c>
      <c r="S383" s="60" t="s">
        <v>6568</v>
      </c>
      <c r="T383" s="61" t="s">
        <v>6569</v>
      </c>
      <c r="U383" s="83" t="s">
        <v>7126</v>
      </c>
      <c r="V383" s="52" t="s">
        <v>7127</v>
      </c>
      <c r="W383" s="60" t="s">
        <v>88</v>
      </c>
      <c r="X383" s="60" t="s">
        <v>491</v>
      </c>
      <c r="Y383" s="83" t="s">
        <v>7128</v>
      </c>
      <c r="Z383" s="52"/>
      <c r="AA383" s="60" t="s">
        <v>7129</v>
      </c>
      <c r="AB383" s="61" t="s">
        <v>7130</v>
      </c>
      <c r="AC383" s="60" t="s">
        <v>61</v>
      </c>
      <c r="AD383" s="83" t="s">
        <v>7131</v>
      </c>
      <c r="AE383" s="52"/>
      <c r="AF383" s="60" t="s">
        <v>572</v>
      </c>
      <c r="AG383" s="61" t="s">
        <v>573</v>
      </c>
      <c r="AH383" s="60" t="s">
        <v>203</v>
      </c>
      <c r="AI383" s="83" t="s">
        <v>7132</v>
      </c>
      <c r="AJ383" s="52"/>
      <c r="AK383" s="60" t="s">
        <v>572</v>
      </c>
      <c r="AL383" s="63" t="s">
        <v>573</v>
      </c>
      <c r="AM383" s="63" t="s">
        <v>203</v>
      </c>
      <c r="AN383" s="81" t="s">
        <v>7133</v>
      </c>
      <c r="AP383" s="52" t="s">
        <v>7134</v>
      </c>
      <c r="AQ383" s="52" t="s">
        <v>7135</v>
      </c>
      <c r="AR383" s="52" t="s">
        <v>7136</v>
      </c>
      <c r="AS383" s="52" t="s">
        <v>7137</v>
      </c>
    </row>
    <row r="384" spans="1:53" s="45" customFormat="1" ht="324.95">
      <c r="A384" s="39">
        <v>383</v>
      </c>
      <c r="B384" s="69" t="s">
        <v>4767</v>
      </c>
      <c r="C384" s="69" t="s">
        <v>6480</v>
      </c>
      <c r="D384" s="71" t="s">
        <v>127</v>
      </c>
      <c r="E384" s="44" t="s">
        <v>7138</v>
      </c>
      <c r="F384" s="60" t="s">
        <v>7139</v>
      </c>
      <c r="G384" s="61" t="s">
        <v>7140</v>
      </c>
      <c r="H384" s="83" t="s">
        <v>7141</v>
      </c>
      <c r="I384" s="52" t="s">
        <v>7142</v>
      </c>
      <c r="J384" s="60" t="s">
        <v>132</v>
      </c>
      <c r="K384" s="61" t="s">
        <v>133</v>
      </c>
      <c r="L384" s="52" t="s">
        <v>7143</v>
      </c>
      <c r="M384" s="78" t="s">
        <v>460</v>
      </c>
      <c r="N384" s="61" t="s">
        <v>461</v>
      </c>
      <c r="O384" s="52" t="s">
        <v>7144</v>
      </c>
      <c r="P384" s="60" t="s">
        <v>2899</v>
      </c>
      <c r="Q384" s="61" t="s">
        <v>2900</v>
      </c>
      <c r="R384" s="52" t="s">
        <v>7145</v>
      </c>
      <c r="S384" s="60" t="s">
        <v>2151</v>
      </c>
      <c r="T384" s="61" t="s">
        <v>5276</v>
      </c>
      <c r="U384" s="83" t="s">
        <v>7146</v>
      </c>
      <c r="V384" s="52" t="s">
        <v>7147</v>
      </c>
      <c r="W384" s="60" t="s">
        <v>142</v>
      </c>
      <c r="X384" s="60" t="s">
        <v>351</v>
      </c>
      <c r="Y384" s="83" t="s">
        <v>7148</v>
      </c>
      <c r="Z384" s="52"/>
      <c r="AA384" s="60"/>
      <c r="AB384" s="61"/>
      <c r="AC384" s="60" t="s">
        <v>170</v>
      </c>
      <c r="AD384" s="83" t="s">
        <v>7149</v>
      </c>
      <c r="AE384" s="52"/>
      <c r="AF384" s="60" t="s">
        <v>1107</v>
      </c>
      <c r="AG384" s="61" t="s">
        <v>1108</v>
      </c>
      <c r="AH384" s="60" t="s">
        <v>203</v>
      </c>
      <c r="AI384" s="83" t="s">
        <v>7150</v>
      </c>
      <c r="AJ384" s="52"/>
      <c r="AK384" s="60" t="s">
        <v>1107</v>
      </c>
      <c r="AL384" s="63" t="s">
        <v>1108</v>
      </c>
      <c r="AM384" s="63" t="s">
        <v>203</v>
      </c>
      <c r="AN384" s="81" t="s">
        <v>7151</v>
      </c>
      <c r="AP384" s="52" t="s">
        <v>7152</v>
      </c>
      <c r="AQ384" s="52" t="s">
        <v>7153</v>
      </c>
      <c r="AR384" s="52" t="s">
        <v>7154</v>
      </c>
      <c r="AS384" s="52" t="s">
        <v>7155</v>
      </c>
      <c r="AW384" s="2"/>
      <c r="AX384" s="2"/>
      <c r="AY384" s="2"/>
      <c r="AZ384" s="2"/>
      <c r="BA384" s="2"/>
    </row>
    <row r="385" spans="1:53" s="45" customFormat="1" ht="409.5">
      <c r="A385" s="43">
        <v>384</v>
      </c>
      <c r="B385" s="69" t="s">
        <v>4767</v>
      </c>
      <c r="C385" s="69" t="s">
        <v>6480</v>
      </c>
      <c r="D385" s="70" t="s">
        <v>178</v>
      </c>
      <c r="E385" s="44" t="s">
        <v>7156</v>
      </c>
      <c r="F385" s="60" t="s">
        <v>3294</v>
      </c>
      <c r="G385" s="61" t="s">
        <v>7157</v>
      </c>
      <c r="H385" s="83" t="s">
        <v>7158</v>
      </c>
      <c r="I385" s="52" t="s">
        <v>7159</v>
      </c>
      <c r="J385" s="60" t="s">
        <v>43</v>
      </c>
      <c r="K385" s="61" t="s">
        <v>44</v>
      </c>
      <c r="L385" s="52" t="s">
        <v>7160</v>
      </c>
      <c r="M385" s="78" t="s">
        <v>366</v>
      </c>
      <c r="N385" s="61" t="s">
        <v>367</v>
      </c>
      <c r="O385" s="52" t="s">
        <v>7161</v>
      </c>
      <c r="P385" s="60" t="s">
        <v>2899</v>
      </c>
      <c r="Q385" s="61" t="s">
        <v>2900</v>
      </c>
      <c r="R385" s="52" t="s">
        <v>7162</v>
      </c>
      <c r="S385" s="60" t="s">
        <v>2668</v>
      </c>
      <c r="T385" s="61" t="s">
        <v>2669</v>
      </c>
      <c r="U385" s="83" t="s">
        <v>7163</v>
      </c>
      <c r="V385" s="52" t="s">
        <v>7164</v>
      </c>
      <c r="W385" s="60" t="s">
        <v>374</v>
      </c>
      <c r="X385" s="60" t="s">
        <v>143</v>
      </c>
      <c r="Y385" s="83" t="s">
        <v>7165</v>
      </c>
      <c r="Z385" s="52"/>
      <c r="AA385" s="60"/>
      <c r="AB385" s="61"/>
      <c r="AC385" s="60" t="s">
        <v>170</v>
      </c>
      <c r="AD385" s="83" t="s">
        <v>7166</v>
      </c>
      <c r="AE385" s="52"/>
      <c r="AF385" s="60" t="s">
        <v>3488</v>
      </c>
      <c r="AG385" s="61" t="s">
        <v>3489</v>
      </c>
      <c r="AH385" s="60" t="s">
        <v>61</v>
      </c>
      <c r="AI385" s="83" t="s">
        <v>7167</v>
      </c>
      <c r="AJ385" s="52"/>
      <c r="AK385" s="60" t="s">
        <v>4449</v>
      </c>
      <c r="AL385" s="63" t="s">
        <v>4450</v>
      </c>
      <c r="AM385" s="63" t="s">
        <v>61</v>
      </c>
      <c r="AN385" s="81" t="s">
        <v>7168</v>
      </c>
      <c r="AP385" s="52" t="s">
        <v>7169</v>
      </c>
      <c r="AQ385" s="52" t="s">
        <v>7170</v>
      </c>
      <c r="AR385" s="52" t="s">
        <v>7171</v>
      </c>
      <c r="AS385" s="52" t="s">
        <v>7172</v>
      </c>
      <c r="AW385" s="53"/>
      <c r="AX385" s="53"/>
      <c r="AY385" s="53"/>
      <c r="AZ385" s="4"/>
      <c r="BA385" s="4"/>
    </row>
    <row r="386" spans="1:53" s="45" customFormat="1" ht="409.5">
      <c r="A386" s="39">
        <v>385</v>
      </c>
      <c r="B386" s="69" t="s">
        <v>4767</v>
      </c>
      <c r="C386" s="69" t="s">
        <v>6480</v>
      </c>
      <c r="D386" s="70" t="s">
        <v>178</v>
      </c>
      <c r="E386" s="44" t="s">
        <v>7173</v>
      </c>
      <c r="F386" s="60" t="s">
        <v>7174</v>
      </c>
      <c r="G386" s="61" t="s">
        <v>7175</v>
      </c>
      <c r="H386" s="83" t="s">
        <v>7176</v>
      </c>
      <c r="I386" s="52" t="s">
        <v>7177</v>
      </c>
      <c r="J386" s="60" t="s">
        <v>215</v>
      </c>
      <c r="K386" s="61" t="s">
        <v>216</v>
      </c>
      <c r="L386" s="52" t="s">
        <v>7178</v>
      </c>
      <c r="M386" s="78" t="s">
        <v>1122</v>
      </c>
      <c r="N386" s="61" t="s">
        <v>1123</v>
      </c>
      <c r="O386" s="52" t="s">
        <v>7179</v>
      </c>
      <c r="P386" s="60" t="s">
        <v>2899</v>
      </c>
      <c r="Q386" s="61" t="s">
        <v>2900</v>
      </c>
      <c r="R386" s="52" t="s">
        <v>7180</v>
      </c>
      <c r="S386" s="60" t="s">
        <v>7181</v>
      </c>
      <c r="T386" s="61" t="s">
        <v>7182</v>
      </c>
      <c r="U386" s="83" t="s">
        <v>7183</v>
      </c>
      <c r="V386" s="52" t="s">
        <v>7184</v>
      </c>
      <c r="W386" s="60" t="s">
        <v>56</v>
      </c>
      <c r="X386" s="60" t="s">
        <v>510</v>
      </c>
      <c r="Y386" s="83" t="s">
        <v>7185</v>
      </c>
      <c r="Z386" s="52"/>
      <c r="AA386" s="60"/>
      <c r="AB386" s="61"/>
      <c r="AC386" s="60" t="s">
        <v>170</v>
      </c>
      <c r="AD386" s="83" t="s">
        <v>7186</v>
      </c>
      <c r="AE386" s="52"/>
      <c r="AF386" s="60"/>
      <c r="AG386" s="61"/>
      <c r="AH386" s="60" t="s">
        <v>2278</v>
      </c>
      <c r="AI386" s="83" t="s">
        <v>7187</v>
      </c>
      <c r="AJ386" s="52"/>
      <c r="AK386" s="60" t="s">
        <v>63</v>
      </c>
      <c r="AL386" s="63" t="s">
        <v>64</v>
      </c>
      <c r="AM386" s="63" t="s">
        <v>61</v>
      </c>
      <c r="AN386" s="81" t="s">
        <v>7188</v>
      </c>
      <c r="AP386" s="52" t="s">
        <v>7189</v>
      </c>
      <c r="AQ386" s="52" t="s">
        <v>7190</v>
      </c>
      <c r="AR386" s="52" t="s">
        <v>7191</v>
      </c>
      <c r="AS386" s="52" t="s">
        <v>7192</v>
      </c>
      <c r="AW386" s="2"/>
      <c r="AX386" s="2"/>
      <c r="AY386" s="2"/>
      <c r="AZ386" s="2"/>
      <c r="BA386" s="2"/>
    </row>
    <row r="387" spans="1:53" s="45" customFormat="1" ht="351">
      <c r="A387" s="43">
        <v>386</v>
      </c>
      <c r="B387" s="69" t="s">
        <v>4767</v>
      </c>
      <c r="C387" s="69" t="s">
        <v>6480</v>
      </c>
      <c r="D387" s="70" t="s">
        <v>178</v>
      </c>
      <c r="E387" s="44" t="s">
        <v>7193</v>
      </c>
      <c r="F387" s="60" t="s">
        <v>4404</v>
      </c>
      <c r="G387" s="61" t="s">
        <v>7194</v>
      </c>
      <c r="H387" s="83" t="s">
        <v>7195</v>
      </c>
      <c r="I387" s="52" t="s">
        <v>7196</v>
      </c>
      <c r="J387" s="60" t="s">
        <v>215</v>
      </c>
      <c r="K387" s="61" t="s">
        <v>216</v>
      </c>
      <c r="L387" s="52" t="s">
        <v>7197</v>
      </c>
      <c r="M387" s="78" t="s">
        <v>46</v>
      </c>
      <c r="N387" s="61" t="s">
        <v>47</v>
      </c>
      <c r="O387" s="52" t="s">
        <v>7198</v>
      </c>
      <c r="P387" s="60" t="s">
        <v>2899</v>
      </c>
      <c r="Q387" s="61" t="s">
        <v>2900</v>
      </c>
      <c r="R387" s="52" t="s">
        <v>7199</v>
      </c>
      <c r="S387" s="60" t="s">
        <v>1144</v>
      </c>
      <c r="T387" s="61" t="s">
        <v>1145</v>
      </c>
      <c r="U387" s="83" t="s">
        <v>7200</v>
      </c>
      <c r="V387" s="52" t="s">
        <v>7201</v>
      </c>
      <c r="W387" s="60" t="s">
        <v>399</v>
      </c>
      <c r="X387" s="60" t="s">
        <v>118</v>
      </c>
      <c r="Y387" s="83" t="s">
        <v>7202</v>
      </c>
      <c r="Z387" s="52"/>
      <c r="AA387" s="60"/>
      <c r="AB387" s="61"/>
      <c r="AC387" s="60" t="s">
        <v>170</v>
      </c>
      <c r="AD387" s="83" t="s">
        <v>7203</v>
      </c>
      <c r="AE387" s="52"/>
      <c r="AF387" s="60"/>
      <c r="AG387" s="61"/>
      <c r="AH387" s="60" t="s">
        <v>2278</v>
      </c>
      <c r="AI387" s="83" t="s">
        <v>7204</v>
      </c>
      <c r="AJ387" s="52"/>
      <c r="AK387" s="60" t="s">
        <v>63</v>
      </c>
      <c r="AL387" s="63" t="s">
        <v>64</v>
      </c>
      <c r="AM387" s="63" t="s">
        <v>61</v>
      </c>
      <c r="AN387" s="81" t="s">
        <v>7205</v>
      </c>
      <c r="AP387" s="52" t="s">
        <v>7206</v>
      </c>
      <c r="AQ387" s="52" t="s">
        <v>7207</v>
      </c>
      <c r="AR387" s="52" t="s">
        <v>7208</v>
      </c>
      <c r="AS387" s="52" t="s">
        <v>7209</v>
      </c>
      <c r="AW387" s="4"/>
      <c r="AX387" s="4"/>
      <c r="AY387" s="4"/>
      <c r="AZ387" s="4"/>
      <c r="BA387" s="4"/>
    </row>
    <row r="388" spans="1:53" s="45" customFormat="1" ht="409.5">
      <c r="A388" s="39">
        <v>387</v>
      </c>
      <c r="B388" s="69" t="s">
        <v>4767</v>
      </c>
      <c r="C388" s="69" t="s">
        <v>6480</v>
      </c>
      <c r="D388" s="70" t="s">
        <v>178</v>
      </c>
      <c r="E388" s="44" t="s">
        <v>7210</v>
      </c>
      <c r="F388" s="60" t="s">
        <v>7211</v>
      </c>
      <c r="G388" s="61" t="s">
        <v>7212</v>
      </c>
      <c r="H388" s="83" t="s">
        <v>7213</v>
      </c>
      <c r="I388" s="52" t="s">
        <v>7214</v>
      </c>
      <c r="J388" s="60" t="s">
        <v>184</v>
      </c>
      <c r="K388" s="61" t="s">
        <v>185</v>
      </c>
      <c r="L388" s="52" t="s">
        <v>7215</v>
      </c>
      <c r="M388" s="78" t="s">
        <v>586</v>
      </c>
      <c r="N388" s="61" t="s">
        <v>587</v>
      </c>
      <c r="O388" s="52" t="s">
        <v>7216</v>
      </c>
      <c r="P388" s="60" t="s">
        <v>2899</v>
      </c>
      <c r="Q388" s="61" t="s">
        <v>2900</v>
      </c>
      <c r="R388" s="52" t="s">
        <v>7217</v>
      </c>
      <c r="S388" s="60" t="s">
        <v>7218</v>
      </c>
      <c r="T388" s="61" t="s">
        <v>7219</v>
      </c>
      <c r="U388" s="83" t="s">
        <v>7220</v>
      </c>
      <c r="V388" s="52" t="s">
        <v>7221</v>
      </c>
      <c r="W388" s="60" t="s">
        <v>143</v>
      </c>
      <c r="X388" s="60" t="s">
        <v>399</v>
      </c>
      <c r="Y388" s="83" t="s">
        <v>7222</v>
      </c>
      <c r="Z388" s="52"/>
      <c r="AA388" s="60"/>
      <c r="AB388" s="61"/>
      <c r="AC388" s="60" t="s">
        <v>170</v>
      </c>
      <c r="AD388" s="83" t="s">
        <v>7223</v>
      </c>
      <c r="AE388" s="52"/>
      <c r="AF388" s="60"/>
      <c r="AG388" s="61"/>
      <c r="AH388" s="60" t="s">
        <v>2278</v>
      </c>
      <c r="AI388" s="83" t="s">
        <v>7224</v>
      </c>
      <c r="AJ388" s="52"/>
      <c r="AK388" s="60" t="s">
        <v>63</v>
      </c>
      <c r="AL388" s="63" t="s">
        <v>64</v>
      </c>
      <c r="AM388" s="63" t="s">
        <v>61</v>
      </c>
      <c r="AN388" s="81" t="s">
        <v>7225</v>
      </c>
      <c r="AP388" s="52" t="s">
        <v>7226</v>
      </c>
      <c r="AQ388" s="52" t="s">
        <v>7227</v>
      </c>
      <c r="AR388" s="52" t="s">
        <v>7228</v>
      </c>
      <c r="AS388" s="52" t="s">
        <v>7229</v>
      </c>
      <c r="AW388" s="2"/>
      <c r="AX388" s="2"/>
      <c r="AY388" s="2"/>
      <c r="AZ388" s="2"/>
      <c r="BA388" s="2"/>
    </row>
    <row r="389" spans="1:53" s="45" customFormat="1" ht="409.5">
      <c r="A389" s="43">
        <v>388</v>
      </c>
      <c r="B389" s="69" t="s">
        <v>4767</v>
      </c>
      <c r="C389" s="69" t="s">
        <v>6480</v>
      </c>
      <c r="D389" s="70" t="s">
        <v>178</v>
      </c>
      <c r="E389" s="44" t="s">
        <v>7230</v>
      </c>
      <c r="F389" s="60" t="s">
        <v>3177</v>
      </c>
      <c r="G389" s="61" t="s">
        <v>7231</v>
      </c>
      <c r="H389" s="83" t="s">
        <v>7232</v>
      </c>
      <c r="I389" s="52" t="s">
        <v>7233</v>
      </c>
      <c r="J389" s="60" t="s">
        <v>894</v>
      </c>
      <c r="K389" s="61" t="s">
        <v>895</v>
      </c>
      <c r="L389" s="52" t="s">
        <v>7234</v>
      </c>
      <c r="M389" s="78" t="s">
        <v>586</v>
      </c>
      <c r="N389" s="61" t="s">
        <v>587</v>
      </c>
      <c r="O389" s="52" t="s">
        <v>7235</v>
      </c>
      <c r="P389" s="60" t="s">
        <v>2899</v>
      </c>
      <c r="Q389" s="61" t="s">
        <v>2900</v>
      </c>
      <c r="R389" s="52" t="s">
        <v>7236</v>
      </c>
      <c r="S389" s="60" t="s">
        <v>7237</v>
      </c>
      <c r="T389" s="61" t="s">
        <v>7238</v>
      </c>
      <c r="U389" s="83" t="s">
        <v>7239</v>
      </c>
      <c r="V389" s="52" t="s">
        <v>7240</v>
      </c>
      <c r="W389" s="60" t="s">
        <v>399</v>
      </c>
      <c r="X389" s="60" t="s">
        <v>118</v>
      </c>
      <c r="Y389" s="83" t="s">
        <v>7241</v>
      </c>
      <c r="Z389" s="52"/>
      <c r="AA389" s="60"/>
      <c r="AB389" s="61"/>
      <c r="AC389" s="60" t="s">
        <v>170</v>
      </c>
      <c r="AD389" s="83" t="s">
        <v>7242</v>
      </c>
      <c r="AE389" s="52"/>
      <c r="AF389" s="60" t="s">
        <v>572</v>
      </c>
      <c r="AG389" s="61" t="s">
        <v>573</v>
      </c>
      <c r="AH389" s="60" t="s">
        <v>61</v>
      </c>
      <c r="AI389" s="83" t="s">
        <v>7243</v>
      </c>
      <c r="AJ389" s="52"/>
      <c r="AK389" s="60" t="s">
        <v>63</v>
      </c>
      <c r="AL389" s="63" t="s">
        <v>64</v>
      </c>
      <c r="AM389" s="63" t="s">
        <v>61</v>
      </c>
      <c r="AN389" s="81" t="s">
        <v>7244</v>
      </c>
      <c r="AP389" s="52" t="s">
        <v>7245</v>
      </c>
      <c r="AQ389" s="52" t="s">
        <v>7246</v>
      </c>
      <c r="AR389" s="52" t="s">
        <v>7247</v>
      </c>
      <c r="AS389" s="52" t="s">
        <v>7248</v>
      </c>
    </row>
    <row r="390" spans="1:53" s="45" customFormat="1" ht="402.95">
      <c r="A390" s="39">
        <v>389</v>
      </c>
      <c r="B390" s="69" t="s">
        <v>4767</v>
      </c>
      <c r="C390" s="69" t="s">
        <v>6480</v>
      </c>
      <c r="D390" s="70" t="s">
        <v>178</v>
      </c>
      <c r="E390" s="44" t="s">
        <v>7249</v>
      </c>
      <c r="F390" s="60" t="s">
        <v>1802</v>
      </c>
      <c r="G390" s="61" t="s">
        <v>7250</v>
      </c>
      <c r="H390" s="83" t="s">
        <v>7251</v>
      </c>
      <c r="I390" s="52" t="s">
        <v>7252</v>
      </c>
      <c r="J390" s="60" t="s">
        <v>243</v>
      </c>
      <c r="K390" s="61" t="s">
        <v>244</v>
      </c>
      <c r="L390" s="52" t="s">
        <v>7253</v>
      </c>
      <c r="M390" s="78" t="s">
        <v>246</v>
      </c>
      <c r="N390" s="61" t="s">
        <v>247</v>
      </c>
      <c r="O390" s="52" t="s">
        <v>7254</v>
      </c>
      <c r="P390" s="60" t="s">
        <v>2899</v>
      </c>
      <c r="Q390" s="61" t="s">
        <v>2900</v>
      </c>
      <c r="R390" s="52" t="s">
        <v>7255</v>
      </c>
      <c r="S390" s="60" t="s">
        <v>1058</v>
      </c>
      <c r="T390" s="61" t="s">
        <v>7256</v>
      </c>
      <c r="U390" s="83" t="s">
        <v>7257</v>
      </c>
      <c r="V390" s="52" t="s">
        <v>7258</v>
      </c>
      <c r="W390" s="60" t="s">
        <v>118</v>
      </c>
      <c r="X390" s="60" t="s">
        <v>87</v>
      </c>
      <c r="Y390" s="83" t="s">
        <v>7259</v>
      </c>
      <c r="Z390" s="52"/>
      <c r="AA390" s="60"/>
      <c r="AB390" s="61"/>
      <c r="AC390" s="60" t="s">
        <v>170</v>
      </c>
      <c r="AD390" s="83" t="s">
        <v>7260</v>
      </c>
      <c r="AE390" s="52"/>
      <c r="AF390" s="60"/>
      <c r="AG390" s="61"/>
      <c r="AH390" s="60" t="s">
        <v>2278</v>
      </c>
      <c r="AI390" s="83" t="s">
        <v>7261</v>
      </c>
      <c r="AJ390" s="52"/>
      <c r="AK390" s="60" t="s">
        <v>63</v>
      </c>
      <c r="AL390" s="63" t="s">
        <v>64</v>
      </c>
      <c r="AM390" s="63" t="s">
        <v>61</v>
      </c>
      <c r="AN390" s="81" t="s">
        <v>7262</v>
      </c>
      <c r="AP390" s="52" t="s">
        <v>7263</v>
      </c>
      <c r="AQ390" s="52" t="s">
        <v>7264</v>
      </c>
      <c r="AR390" s="52" t="s">
        <v>7265</v>
      </c>
      <c r="AS390" s="52" t="s">
        <v>7266</v>
      </c>
      <c r="AW390" s="2"/>
      <c r="AX390" s="2"/>
      <c r="AY390" s="2"/>
      <c r="AZ390" s="2"/>
      <c r="BA390" s="2"/>
    </row>
    <row r="391" spans="1:53" s="45" customFormat="1" ht="409.5">
      <c r="A391" s="43">
        <v>390</v>
      </c>
      <c r="B391" s="69" t="s">
        <v>4767</v>
      </c>
      <c r="C391" s="69" t="s">
        <v>6480</v>
      </c>
      <c r="D391" s="70" t="s">
        <v>178</v>
      </c>
      <c r="E391" s="44" t="s">
        <v>7267</v>
      </c>
      <c r="F391" s="60" t="s">
        <v>7268</v>
      </c>
      <c r="G391" s="61" t="s">
        <v>7269</v>
      </c>
      <c r="H391" s="83" t="s">
        <v>7270</v>
      </c>
      <c r="I391" s="52" t="s">
        <v>7271</v>
      </c>
      <c r="J391" s="60" t="s">
        <v>267</v>
      </c>
      <c r="K391" s="61" t="s">
        <v>268</v>
      </c>
      <c r="L391" s="52" t="s">
        <v>7272</v>
      </c>
      <c r="M391" s="78" t="s">
        <v>187</v>
      </c>
      <c r="N391" s="61" t="s">
        <v>188</v>
      </c>
      <c r="O391" s="52" t="s">
        <v>7273</v>
      </c>
      <c r="P391" s="60" t="s">
        <v>2899</v>
      </c>
      <c r="Q391" s="61" t="s">
        <v>2900</v>
      </c>
      <c r="R391" s="52" t="s">
        <v>7274</v>
      </c>
      <c r="S391" s="60" t="s">
        <v>7275</v>
      </c>
      <c r="T391" s="61" t="s">
        <v>7276</v>
      </c>
      <c r="U391" s="83" t="s">
        <v>7277</v>
      </c>
      <c r="V391" s="52" t="s">
        <v>7278</v>
      </c>
      <c r="W391" s="60" t="s">
        <v>118</v>
      </c>
      <c r="X391" s="60" t="s">
        <v>399</v>
      </c>
      <c r="Y391" s="83" t="s">
        <v>7279</v>
      </c>
      <c r="Z391" s="52"/>
      <c r="AA391" s="60" t="s">
        <v>200</v>
      </c>
      <c r="AB391" s="61" t="s">
        <v>201</v>
      </c>
      <c r="AC391" s="60" t="s">
        <v>61</v>
      </c>
      <c r="AD391" s="83" t="s">
        <v>7280</v>
      </c>
      <c r="AE391" s="52"/>
      <c r="AF391" s="60" t="s">
        <v>572</v>
      </c>
      <c r="AG391" s="61" t="s">
        <v>573</v>
      </c>
      <c r="AH391" s="60" t="s">
        <v>61</v>
      </c>
      <c r="AI391" s="83" t="s">
        <v>7281</v>
      </c>
      <c r="AJ391" s="52"/>
      <c r="AK391" s="60" t="s">
        <v>63</v>
      </c>
      <c r="AL391" s="63" t="s">
        <v>64</v>
      </c>
      <c r="AM391" s="63" t="s">
        <v>61</v>
      </c>
      <c r="AN391" s="81" t="s">
        <v>7282</v>
      </c>
      <c r="AP391" s="52" t="s">
        <v>7283</v>
      </c>
      <c r="AQ391" s="52" t="s">
        <v>7284</v>
      </c>
      <c r="AR391" s="52" t="s">
        <v>7285</v>
      </c>
      <c r="AS391" s="52" t="s">
        <v>7286</v>
      </c>
      <c r="AW391" s="53"/>
      <c r="AX391" s="53"/>
      <c r="AY391" s="53"/>
      <c r="AZ391" s="4"/>
      <c r="BA391" s="4"/>
    </row>
    <row r="392" spans="1:53" s="45" customFormat="1" ht="409.5">
      <c r="A392" s="39">
        <v>391</v>
      </c>
      <c r="B392" s="69" t="s">
        <v>4767</v>
      </c>
      <c r="C392" s="69" t="s">
        <v>6480</v>
      </c>
      <c r="D392" s="70" t="s">
        <v>178</v>
      </c>
      <c r="E392" s="44" t="s">
        <v>7287</v>
      </c>
      <c r="F392" s="60" t="s">
        <v>7288</v>
      </c>
      <c r="G392" s="61" t="s">
        <v>7289</v>
      </c>
      <c r="H392" s="83" t="s">
        <v>7290</v>
      </c>
      <c r="I392" s="52" t="s">
        <v>7291</v>
      </c>
      <c r="J392" s="60" t="s">
        <v>1402</v>
      </c>
      <c r="K392" s="61" t="s">
        <v>1403</v>
      </c>
      <c r="L392" s="52" t="s">
        <v>7292</v>
      </c>
      <c r="M392" s="78" t="s">
        <v>218</v>
      </c>
      <c r="N392" s="61" t="s">
        <v>219</v>
      </c>
      <c r="O392" s="52" t="s">
        <v>7293</v>
      </c>
      <c r="P392" s="60" t="s">
        <v>2899</v>
      </c>
      <c r="Q392" s="61" t="s">
        <v>2900</v>
      </c>
      <c r="R392" s="52" t="s">
        <v>7294</v>
      </c>
      <c r="S392" s="60" t="s">
        <v>5520</v>
      </c>
      <c r="T392" s="61" t="s">
        <v>5521</v>
      </c>
      <c r="U392" s="83" t="s">
        <v>7295</v>
      </c>
      <c r="V392" s="52" t="s">
        <v>7296</v>
      </c>
      <c r="W392" s="60" t="s">
        <v>1881</v>
      </c>
      <c r="X392" s="60" t="s">
        <v>88</v>
      </c>
      <c r="Y392" s="83" t="s">
        <v>7297</v>
      </c>
      <c r="Z392" s="52"/>
      <c r="AA392" s="60" t="s">
        <v>200</v>
      </c>
      <c r="AB392" s="61" t="s">
        <v>201</v>
      </c>
      <c r="AC392" s="60" t="s">
        <v>203</v>
      </c>
      <c r="AD392" s="83" t="s">
        <v>7298</v>
      </c>
      <c r="AE392" s="52"/>
      <c r="AF392" s="60" t="s">
        <v>63</v>
      </c>
      <c r="AG392" s="61" t="s">
        <v>64</v>
      </c>
      <c r="AH392" s="60" t="s">
        <v>61</v>
      </c>
      <c r="AI392" s="83" t="s">
        <v>7299</v>
      </c>
      <c r="AJ392" s="52"/>
      <c r="AK392" s="60" t="s">
        <v>5794</v>
      </c>
      <c r="AL392" s="63" t="s">
        <v>5795</v>
      </c>
      <c r="AM392" s="63" t="s">
        <v>61</v>
      </c>
      <c r="AN392" s="81" t="s">
        <v>7300</v>
      </c>
      <c r="AP392" s="52" t="s">
        <v>7301</v>
      </c>
      <c r="AQ392" s="52" t="s">
        <v>7302</v>
      </c>
      <c r="AR392" s="52" t="s">
        <v>7303</v>
      </c>
      <c r="AS392" s="52" t="s">
        <v>7304</v>
      </c>
      <c r="AW392" s="2"/>
      <c r="AX392" s="2"/>
      <c r="AY392" s="2"/>
      <c r="AZ392" s="2"/>
      <c r="BA392" s="2"/>
    </row>
    <row r="393" spans="1:53" s="45" customFormat="1" ht="409.5">
      <c r="A393" s="43">
        <v>392</v>
      </c>
      <c r="B393" s="69" t="s">
        <v>4767</v>
      </c>
      <c r="C393" s="69" t="s">
        <v>6480</v>
      </c>
      <c r="D393" s="70" t="s">
        <v>178</v>
      </c>
      <c r="E393" s="44" t="s">
        <v>7305</v>
      </c>
      <c r="F393" s="60" t="s">
        <v>7306</v>
      </c>
      <c r="G393" s="61" t="s">
        <v>7307</v>
      </c>
      <c r="H393" s="83" t="s">
        <v>7308</v>
      </c>
      <c r="I393" s="52" t="s">
        <v>7309</v>
      </c>
      <c r="J393" s="60" t="s">
        <v>711</v>
      </c>
      <c r="K393" s="61" t="s">
        <v>712</v>
      </c>
      <c r="L393" s="52" t="s">
        <v>7310</v>
      </c>
      <c r="M393" s="78" t="s">
        <v>586</v>
      </c>
      <c r="N393" s="61" t="s">
        <v>587</v>
      </c>
      <c r="O393" s="52" t="s">
        <v>7311</v>
      </c>
      <c r="P393" s="60" t="s">
        <v>2899</v>
      </c>
      <c r="Q393" s="61" t="s">
        <v>2900</v>
      </c>
      <c r="R393" s="52" t="s">
        <v>7312</v>
      </c>
      <c r="S393" s="60" t="s">
        <v>7313</v>
      </c>
      <c r="T393" s="61" t="s">
        <v>7314</v>
      </c>
      <c r="U393" s="83" t="s">
        <v>7315</v>
      </c>
      <c r="V393" s="52" t="s">
        <v>7316</v>
      </c>
      <c r="W393" s="60" t="s">
        <v>399</v>
      </c>
      <c r="X393" s="60" t="s">
        <v>198</v>
      </c>
      <c r="Y393" s="83" t="s">
        <v>7317</v>
      </c>
      <c r="Z393" s="52"/>
      <c r="AA393" s="60"/>
      <c r="AB393" s="61"/>
      <c r="AC393" s="60" t="s">
        <v>170</v>
      </c>
      <c r="AD393" s="83" t="s">
        <v>7318</v>
      </c>
      <c r="AE393" s="52"/>
      <c r="AF393" s="60"/>
      <c r="AG393" s="61"/>
      <c r="AH393" s="60" t="s">
        <v>2278</v>
      </c>
      <c r="AI393" s="83" t="s">
        <v>7319</v>
      </c>
      <c r="AJ393" s="52"/>
      <c r="AK393" s="60" t="s">
        <v>63</v>
      </c>
      <c r="AL393" s="63" t="s">
        <v>64</v>
      </c>
      <c r="AM393" s="63" t="s">
        <v>61</v>
      </c>
      <c r="AN393" s="81" t="s">
        <v>7320</v>
      </c>
      <c r="AP393" s="52" t="s">
        <v>7321</v>
      </c>
      <c r="AQ393" s="52" t="s">
        <v>7322</v>
      </c>
      <c r="AR393" s="52" t="s">
        <v>7323</v>
      </c>
      <c r="AS393" s="52" t="s">
        <v>7324</v>
      </c>
    </row>
    <row r="394" spans="1:53" s="45" customFormat="1" ht="390">
      <c r="A394" s="39">
        <v>393</v>
      </c>
      <c r="B394" s="69" t="s">
        <v>4767</v>
      </c>
      <c r="C394" s="69" t="s">
        <v>6480</v>
      </c>
      <c r="D394" s="70" t="s">
        <v>178</v>
      </c>
      <c r="E394" s="44" t="s">
        <v>7325</v>
      </c>
      <c r="F394" s="60" t="s">
        <v>7326</v>
      </c>
      <c r="G394" s="61" t="s">
        <v>7327</v>
      </c>
      <c r="H394" s="83" t="s">
        <v>7328</v>
      </c>
      <c r="I394" s="52" t="s">
        <v>7329</v>
      </c>
      <c r="J394" s="60" t="s">
        <v>215</v>
      </c>
      <c r="K394" s="61" t="s">
        <v>216</v>
      </c>
      <c r="L394" s="52" t="s">
        <v>7330</v>
      </c>
      <c r="M394" s="78" t="s">
        <v>1579</v>
      </c>
      <c r="N394" s="61" t="s">
        <v>1580</v>
      </c>
      <c r="O394" s="52" t="s">
        <v>7331</v>
      </c>
      <c r="P394" s="60" t="s">
        <v>2899</v>
      </c>
      <c r="Q394" s="61" t="s">
        <v>2900</v>
      </c>
      <c r="R394" s="52" t="s">
        <v>7332</v>
      </c>
      <c r="S394" s="60" t="s">
        <v>2118</v>
      </c>
      <c r="T394" s="61" t="s">
        <v>4518</v>
      </c>
      <c r="U394" s="83" t="s">
        <v>7333</v>
      </c>
      <c r="V394" s="52" t="s">
        <v>7334</v>
      </c>
      <c r="W394" s="60" t="s">
        <v>399</v>
      </c>
      <c r="X394" s="60" t="s">
        <v>7335</v>
      </c>
      <c r="Y394" s="83" t="s">
        <v>7336</v>
      </c>
      <c r="Z394" s="52"/>
      <c r="AA394" s="60"/>
      <c r="AB394" s="61"/>
      <c r="AC394" s="60" t="s">
        <v>170</v>
      </c>
      <c r="AD394" s="83" t="s">
        <v>7337</v>
      </c>
      <c r="AE394" s="52"/>
      <c r="AF394" s="60" t="s">
        <v>572</v>
      </c>
      <c r="AG394" s="61" t="s">
        <v>573</v>
      </c>
      <c r="AH394" s="60" t="s">
        <v>61</v>
      </c>
      <c r="AI394" s="83" t="s">
        <v>7338</v>
      </c>
      <c r="AJ394" s="52"/>
      <c r="AK394" s="60" t="s">
        <v>63</v>
      </c>
      <c r="AL394" s="63" t="s">
        <v>64</v>
      </c>
      <c r="AM394" s="63" t="s">
        <v>61</v>
      </c>
      <c r="AN394" s="81" t="s">
        <v>7339</v>
      </c>
      <c r="AP394" s="52" t="s">
        <v>7340</v>
      </c>
      <c r="AQ394" s="52" t="s">
        <v>7341</v>
      </c>
      <c r="AR394" s="52" t="s">
        <v>7342</v>
      </c>
      <c r="AS394" s="52" t="s">
        <v>7343</v>
      </c>
    </row>
    <row r="395" spans="1:53" s="45" customFormat="1" ht="195">
      <c r="A395" s="43">
        <v>394</v>
      </c>
      <c r="B395" s="69" t="s">
        <v>4767</v>
      </c>
      <c r="C395" s="69" t="s">
        <v>6480</v>
      </c>
      <c r="D395" s="70" t="s">
        <v>237</v>
      </c>
      <c r="E395" s="44" t="s">
        <v>7344</v>
      </c>
      <c r="F395" s="60" t="s">
        <v>7345</v>
      </c>
      <c r="G395" s="61" t="s">
        <v>7346</v>
      </c>
      <c r="H395" s="83" t="s">
        <v>7347</v>
      </c>
      <c r="I395" s="52" t="s">
        <v>7348</v>
      </c>
      <c r="J395" s="60" t="s">
        <v>43</v>
      </c>
      <c r="K395" s="61" t="s">
        <v>44</v>
      </c>
      <c r="L395" s="52" t="s">
        <v>7349</v>
      </c>
      <c r="M395" s="78" t="s">
        <v>737</v>
      </c>
      <c r="N395" s="61" t="s">
        <v>738</v>
      </c>
      <c r="O395" s="52" t="s">
        <v>7350</v>
      </c>
      <c r="P395" s="60" t="s">
        <v>271</v>
      </c>
      <c r="Q395" s="61" t="s">
        <v>272</v>
      </c>
      <c r="R395" s="52" t="s">
        <v>7351</v>
      </c>
      <c r="S395" s="60" t="s">
        <v>3765</v>
      </c>
      <c r="T395" s="61" t="s">
        <v>3766</v>
      </c>
      <c r="U395" s="83" t="s">
        <v>7352</v>
      </c>
      <c r="V395" s="52" t="s">
        <v>7353</v>
      </c>
      <c r="W395" s="60" t="s">
        <v>3339</v>
      </c>
      <c r="X395" s="60" t="s">
        <v>7354</v>
      </c>
      <c r="Y395" s="83" t="s">
        <v>7355</v>
      </c>
      <c r="Z395" s="52"/>
      <c r="AA395" s="60" t="s">
        <v>5790</v>
      </c>
      <c r="AB395" s="61" t="s">
        <v>5791</v>
      </c>
      <c r="AC395" s="60" t="s">
        <v>203</v>
      </c>
      <c r="AD395" s="83" t="s">
        <v>7356</v>
      </c>
      <c r="AE395" s="52"/>
      <c r="AF395" s="60" t="s">
        <v>3342</v>
      </c>
      <c r="AG395" s="61" t="s">
        <v>3343</v>
      </c>
      <c r="AH395" s="60" t="s">
        <v>203</v>
      </c>
      <c r="AI395" s="83" t="s">
        <v>7357</v>
      </c>
      <c r="AJ395" s="52"/>
      <c r="AK395" s="60" t="s">
        <v>3342</v>
      </c>
      <c r="AL395" s="63" t="s">
        <v>3343</v>
      </c>
      <c r="AM395" s="63" t="s">
        <v>203</v>
      </c>
      <c r="AN395" s="81" t="s">
        <v>7358</v>
      </c>
      <c r="AP395" s="52" t="s">
        <v>7359</v>
      </c>
      <c r="AQ395" s="52" t="s">
        <v>7360</v>
      </c>
      <c r="AR395" s="52" t="s">
        <v>7361</v>
      </c>
      <c r="AS395" s="52" t="s">
        <v>7362</v>
      </c>
      <c r="AW395" s="2"/>
      <c r="AX395" s="2"/>
      <c r="AY395" s="2"/>
      <c r="AZ395" s="2"/>
      <c r="BA395" s="2"/>
    </row>
    <row r="396" spans="1:53" s="45" customFormat="1" ht="168.95">
      <c r="A396" s="39">
        <v>395</v>
      </c>
      <c r="B396" s="69" t="s">
        <v>4767</v>
      </c>
      <c r="C396" s="69" t="s">
        <v>6480</v>
      </c>
      <c r="D396" s="70" t="s">
        <v>237</v>
      </c>
      <c r="E396" s="44" t="s">
        <v>7363</v>
      </c>
      <c r="F396" s="60" t="s">
        <v>5513</v>
      </c>
      <c r="G396" s="61" t="s">
        <v>5514</v>
      </c>
      <c r="H396" s="83" t="s">
        <v>7364</v>
      </c>
      <c r="I396" s="52" t="s">
        <v>7365</v>
      </c>
      <c r="J396" s="60" t="s">
        <v>43</v>
      </c>
      <c r="K396" s="61" t="s">
        <v>44</v>
      </c>
      <c r="L396" s="52" t="s">
        <v>7366</v>
      </c>
      <c r="M396" s="78" t="s">
        <v>914</v>
      </c>
      <c r="N396" s="61" t="s">
        <v>915</v>
      </c>
      <c r="O396" s="52" t="s">
        <v>5600</v>
      </c>
      <c r="P396" s="60" t="s">
        <v>2899</v>
      </c>
      <c r="Q396" s="61" t="s">
        <v>2900</v>
      </c>
      <c r="R396" s="52" t="s">
        <v>7367</v>
      </c>
      <c r="S396" s="60" t="s">
        <v>1717</v>
      </c>
      <c r="T396" s="61" t="s">
        <v>3092</v>
      </c>
      <c r="U396" s="83" t="s">
        <v>7368</v>
      </c>
      <c r="V396" s="52" t="s">
        <v>7369</v>
      </c>
      <c r="W396" s="60" t="s">
        <v>1881</v>
      </c>
      <c r="X396" s="60" t="s">
        <v>2219</v>
      </c>
      <c r="Y396" s="83" t="s">
        <v>7370</v>
      </c>
      <c r="Z396" s="52"/>
      <c r="AA396" s="60" t="s">
        <v>2221</v>
      </c>
      <c r="AB396" s="61" t="s">
        <v>2222</v>
      </c>
      <c r="AC396" s="60" t="s">
        <v>203</v>
      </c>
      <c r="AD396" s="83" t="s">
        <v>7371</v>
      </c>
      <c r="AE396" s="52"/>
      <c r="AF396" s="60" t="s">
        <v>1436</v>
      </c>
      <c r="AG396" s="61" t="s">
        <v>1437</v>
      </c>
      <c r="AH396" s="60" t="s">
        <v>203</v>
      </c>
      <c r="AI396" s="83" t="s">
        <v>7372</v>
      </c>
      <c r="AJ396" s="52"/>
      <c r="AK396" s="60" t="s">
        <v>1436</v>
      </c>
      <c r="AL396" s="63" t="s">
        <v>1437</v>
      </c>
      <c r="AM396" s="63" t="s">
        <v>203</v>
      </c>
      <c r="AN396" s="81" t="s">
        <v>7373</v>
      </c>
      <c r="AP396" s="52" t="s">
        <v>7374</v>
      </c>
      <c r="AQ396" s="52" t="s">
        <v>7375</v>
      </c>
      <c r="AR396" s="52" t="s">
        <v>7376</v>
      </c>
      <c r="AS396" s="52" t="s">
        <v>7377</v>
      </c>
      <c r="AW396" s="53"/>
      <c r="AX396" s="53"/>
      <c r="AY396" s="53"/>
      <c r="AZ396" s="4"/>
      <c r="BA396" s="4"/>
    </row>
    <row r="397" spans="1:53" s="45" customFormat="1" ht="409.5">
      <c r="A397" s="43">
        <v>396</v>
      </c>
      <c r="B397" s="69" t="s">
        <v>4767</v>
      </c>
      <c r="C397" s="69" t="s">
        <v>6480</v>
      </c>
      <c r="D397" s="70" t="s">
        <v>237</v>
      </c>
      <c r="E397" s="44" t="s">
        <v>7378</v>
      </c>
      <c r="F397" s="60" t="s">
        <v>7379</v>
      </c>
      <c r="G397" s="61" t="s">
        <v>7380</v>
      </c>
      <c r="H397" s="83" t="s">
        <v>7381</v>
      </c>
      <c r="I397" s="52" t="s">
        <v>7382</v>
      </c>
      <c r="J397" s="60" t="s">
        <v>1119</v>
      </c>
      <c r="K397" s="61" t="s">
        <v>1120</v>
      </c>
      <c r="L397" s="52" t="s">
        <v>7383</v>
      </c>
      <c r="M397" s="78" t="s">
        <v>737</v>
      </c>
      <c r="N397" s="61" t="s">
        <v>738</v>
      </c>
      <c r="O397" s="52" t="s">
        <v>7384</v>
      </c>
      <c r="P397" s="60" t="s">
        <v>2899</v>
      </c>
      <c r="Q397" s="61" t="s">
        <v>2900</v>
      </c>
      <c r="R397" s="52" t="s">
        <v>7385</v>
      </c>
      <c r="S397" s="60" t="s">
        <v>7386</v>
      </c>
      <c r="T397" s="61" t="s">
        <v>7387</v>
      </c>
      <c r="U397" s="83" t="s">
        <v>7388</v>
      </c>
      <c r="V397" s="52" t="s">
        <v>7389</v>
      </c>
      <c r="W397" s="60" t="s">
        <v>56</v>
      </c>
      <c r="X397" s="60" t="s">
        <v>510</v>
      </c>
      <c r="Y397" s="83" t="s">
        <v>7390</v>
      </c>
      <c r="Z397" s="52"/>
      <c r="AA397" s="60" t="s">
        <v>1410</v>
      </c>
      <c r="AB397" s="61" t="s">
        <v>1411</v>
      </c>
      <c r="AC397" s="60" t="s">
        <v>203</v>
      </c>
      <c r="AD397" s="83" t="s">
        <v>7391</v>
      </c>
      <c r="AE397" s="52"/>
      <c r="AF397" s="60" t="s">
        <v>1436</v>
      </c>
      <c r="AG397" s="61" t="s">
        <v>1437</v>
      </c>
      <c r="AH397" s="60" t="s">
        <v>203</v>
      </c>
      <c r="AI397" s="83" t="s">
        <v>7392</v>
      </c>
      <c r="AJ397" s="52"/>
      <c r="AK397" s="60" t="s">
        <v>63</v>
      </c>
      <c r="AL397" s="63" t="s">
        <v>64</v>
      </c>
      <c r="AM397" s="63" t="s">
        <v>61</v>
      </c>
      <c r="AN397" s="81" t="s">
        <v>7393</v>
      </c>
      <c r="AP397" s="52" t="s">
        <v>7384</v>
      </c>
      <c r="AQ397" s="52" t="s">
        <v>7394</v>
      </c>
      <c r="AR397" s="52" t="s">
        <v>7395</v>
      </c>
      <c r="AS397" s="52" t="s">
        <v>7396</v>
      </c>
      <c r="AW397" s="2"/>
      <c r="AX397" s="2"/>
      <c r="AY397" s="2"/>
      <c r="AZ397" s="2"/>
      <c r="BA397" s="2"/>
    </row>
    <row r="398" spans="1:53" s="45" customFormat="1" ht="338.1">
      <c r="A398" s="39">
        <v>397</v>
      </c>
      <c r="B398" s="69" t="s">
        <v>4767</v>
      </c>
      <c r="C398" s="69" t="s">
        <v>6480</v>
      </c>
      <c r="D398" s="70" t="s">
        <v>237</v>
      </c>
      <c r="E398" s="44" t="s">
        <v>7397</v>
      </c>
      <c r="F398" s="60" t="s">
        <v>6942</v>
      </c>
      <c r="G398" s="61" t="s">
        <v>6943</v>
      </c>
      <c r="H398" s="83" t="s">
        <v>7398</v>
      </c>
      <c r="I398" s="52" t="s">
        <v>7399</v>
      </c>
      <c r="J398" s="60" t="s">
        <v>1402</v>
      </c>
      <c r="K398" s="61" t="s">
        <v>1403</v>
      </c>
      <c r="L398" s="52" t="s">
        <v>7400</v>
      </c>
      <c r="M398" s="78" t="s">
        <v>914</v>
      </c>
      <c r="N398" s="61" t="s">
        <v>915</v>
      </c>
      <c r="O398" s="52" t="s">
        <v>7401</v>
      </c>
      <c r="P398" s="60" t="s">
        <v>2899</v>
      </c>
      <c r="Q398" s="61" t="s">
        <v>2900</v>
      </c>
      <c r="R398" s="52" t="s">
        <v>7402</v>
      </c>
      <c r="S398" s="60" t="s">
        <v>7403</v>
      </c>
      <c r="T398" s="61" t="s">
        <v>7404</v>
      </c>
      <c r="U398" s="83" t="s">
        <v>7405</v>
      </c>
      <c r="V398" s="52" t="s">
        <v>7406</v>
      </c>
      <c r="W398" s="60" t="s">
        <v>3339</v>
      </c>
      <c r="X398" s="60" t="s">
        <v>613</v>
      </c>
      <c r="Y398" s="83" t="s">
        <v>7407</v>
      </c>
      <c r="Z398" s="52"/>
      <c r="AA398" s="60" t="s">
        <v>6771</v>
      </c>
      <c r="AB398" s="61" t="s">
        <v>6772</v>
      </c>
      <c r="AC398" s="60" t="s">
        <v>203</v>
      </c>
      <c r="AD398" s="83" t="s">
        <v>7408</v>
      </c>
      <c r="AE398" s="52"/>
      <c r="AF398" s="60" t="s">
        <v>5187</v>
      </c>
      <c r="AG398" s="61" t="s">
        <v>5188</v>
      </c>
      <c r="AH398" s="60" t="s">
        <v>203</v>
      </c>
      <c r="AI398" s="83" t="s">
        <v>7409</v>
      </c>
      <c r="AJ398" s="52"/>
      <c r="AK398" s="60" t="s">
        <v>3342</v>
      </c>
      <c r="AL398" s="63" t="s">
        <v>3343</v>
      </c>
      <c r="AM398" s="63" t="s">
        <v>203</v>
      </c>
      <c r="AN398" s="81" t="s">
        <v>7410</v>
      </c>
      <c r="AP398" s="52" t="s">
        <v>7411</v>
      </c>
      <c r="AQ398" s="52" t="s">
        <v>7412</v>
      </c>
      <c r="AR398" s="52" t="s">
        <v>7413</v>
      </c>
      <c r="AS398" s="52" t="s">
        <v>7414</v>
      </c>
      <c r="AW398" s="2"/>
      <c r="AX398" s="2"/>
      <c r="AY398" s="2"/>
      <c r="AZ398" s="2"/>
      <c r="BA398" s="2"/>
    </row>
    <row r="399" spans="1:53" s="45" customFormat="1" ht="409.5">
      <c r="A399" s="43">
        <v>398</v>
      </c>
      <c r="B399" s="69" t="s">
        <v>4767</v>
      </c>
      <c r="C399" s="69" t="s">
        <v>6480</v>
      </c>
      <c r="D399" s="70" t="s">
        <v>237</v>
      </c>
      <c r="E399" s="44" t="s">
        <v>7415</v>
      </c>
      <c r="F399" s="60" t="s">
        <v>7416</v>
      </c>
      <c r="G399" s="61" t="s">
        <v>7417</v>
      </c>
      <c r="H399" s="83" t="s">
        <v>7418</v>
      </c>
      <c r="I399" s="52" t="s">
        <v>7419</v>
      </c>
      <c r="J399" s="60" t="s">
        <v>711</v>
      </c>
      <c r="K399" s="61" t="s">
        <v>712</v>
      </c>
      <c r="L399" s="52" t="s">
        <v>7420</v>
      </c>
      <c r="M399" s="78" t="s">
        <v>389</v>
      </c>
      <c r="N399" s="61" t="s">
        <v>390</v>
      </c>
      <c r="O399" s="52" t="s">
        <v>7421</v>
      </c>
      <c r="P399" s="60" t="s">
        <v>2899</v>
      </c>
      <c r="Q399" s="61" t="s">
        <v>2900</v>
      </c>
      <c r="R399" s="52" t="s">
        <v>7422</v>
      </c>
      <c r="S399" s="60" t="s">
        <v>5715</v>
      </c>
      <c r="T399" s="61" t="s">
        <v>5716</v>
      </c>
      <c r="U399" s="83" t="s">
        <v>7423</v>
      </c>
      <c r="V399" s="52" t="s">
        <v>7424</v>
      </c>
      <c r="W399" s="60" t="s">
        <v>197</v>
      </c>
      <c r="X399" s="60" t="s">
        <v>7425</v>
      </c>
      <c r="Y399" s="83" t="s">
        <v>7426</v>
      </c>
      <c r="Z399" s="52"/>
      <c r="AA399" s="60" t="s">
        <v>59</v>
      </c>
      <c r="AB399" s="61" t="s">
        <v>60</v>
      </c>
      <c r="AC399" s="60" t="s">
        <v>61</v>
      </c>
      <c r="AD399" s="83" t="s">
        <v>7427</v>
      </c>
      <c r="AE399" s="52"/>
      <c r="AF399" s="60" t="s">
        <v>3488</v>
      </c>
      <c r="AG399" s="61" t="s">
        <v>3489</v>
      </c>
      <c r="AH399" s="60" t="s">
        <v>61</v>
      </c>
      <c r="AI399" s="83" t="s">
        <v>7428</v>
      </c>
      <c r="AJ399" s="52"/>
      <c r="AK399" s="60" t="s">
        <v>5314</v>
      </c>
      <c r="AL399" s="63" t="s">
        <v>5315</v>
      </c>
      <c r="AM399" s="63" t="s">
        <v>61</v>
      </c>
      <c r="AN399" s="81" t="s">
        <v>7429</v>
      </c>
      <c r="AP399" s="52" t="s">
        <v>7430</v>
      </c>
      <c r="AQ399" s="52" t="s">
        <v>7431</v>
      </c>
      <c r="AR399" s="52" t="s">
        <v>7432</v>
      </c>
      <c r="AS399" s="52" t="s">
        <v>7433</v>
      </c>
      <c r="AW399" s="2"/>
      <c r="AX399" s="2"/>
      <c r="AY399" s="2"/>
      <c r="AZ399" s="2"/>
      <c r="BA399" s="2"/>
    </row>
    <row r="400" spans="1:53" s="45" customFormat="1" ht="409.5">
      <c r="A400" s="39">
        <v>399</v>
      </c>
      <c r="B400" s="69" t="s">
        <v>4767</v>
      </c>
      <c r="C400" s="69" t="s">
        <v>6480</v>
      </c>
      <c r="D400" s="70" t="s">
        <v>237</v>
      </c>
      <c r="E400" s="44" t="s">
        <v>7434</v>
      </c>
      <c r="F400" s="60" t="s">
        <v>3740</v>
      </c>
      <c r="G400" s="61" t="s">
        <v>6672</v>
      </c>
      <c r="H400" s="83" t="s">
        <v>7435</v>
      </c>
      <c r="I400" s="52" t="s">
        <v>7436</v>
      </c>
      <c r="J400" s="60" t="s">
        <v>734</v>
      </c>
      <c r="K400" s="61" t="s">
        <v>735</v>
      </c>
      <c r="L400" s="52" t="s">
        <v>7437</v>
      </c>
      <c r="M400" s="78" t="s">
        <v>914</v>
      </c>
      <c r="N400" s="61" t="s">
        <v>915</v>
      </c>
      <c r="O400" s="52" t="s">
        <v>7438</v>
      </c>
      <c r="P400" s="60" t="s">
        <v>271</v>
      </c>
      <c r="Q400" s="61" t="s">
        <v>272</v>
      </c>
      <c r="R400" s="52" t="s">
        <v>7439</v>
      </c>
      <c r="S400" s="60" t="s">
        <v>6384</v>
      </c>
      <c r="T400" s="61" t="s">
        <v>6385</v>
      </c>
      <c r="U400" s="83" t="s">
        <v>7440</v>
      </c>
      <c r="V400" s="52" t="s">
        <v>7441</v>
      </c>
      <c r="W400" s="60" t="s">
        <v>88</v>
      </c>
      <c r="X400" s="60" t="s">
        <v>6808</v>
      </c>
      <c r="Y400" s="83" t="s">
        <v>7442</v>
      </c>
      <c r="Z400" s="52"/>
      <c r="AA400" s="60" t="s">
        <v>6954</v>
      </c>
      <c r="AB400" s="61" t="s">
        <v>6955</v>
      </c>
      <c r="AC400" s="60" t="s">
        <v>203</v>
      </c>
      <c r="AD400" s="83" t="s">
        <v>7443</v>
      </c>
      <c r="AE400" s="52"/>
      <c r="AF400" s="60" t="s">
        <v>3342</v>
      </c>
      <c r="AG400" s="61" t="s">
        <v>3343</v>
      </c>
      <c r="AH400" s="60" t="s">
        <v>203</v>
      </c>
      <c r="AI400" s="83" t="s">
        <v>7444</v>
      </c>
      <c r="AJ400" s="52"/>
      <c r="AK400" s="60" t="s">
        <v>572</v>
      </c>
      <c r="AL400" s="63" t="s">
        <v>573</v>
      </c>
      <c r="AM400" s="63" t="s">
        <v>203</v>
      </c>
      <c r="AN400" s="81" t="s">
        <v>7445</v>
      </c>
      <c r="AP400" s="52" t="s">
        <v>7446</v>
      </c>
      <c r="AQ400" s="52" t="s">
        <v>7447</v>
      </c>
      <c r="AR400" s="52" t="s">
        <v>7448</v>
      </c>
      <c r="AS400" s="52" t="s">
        <v>7449</v>
      </c>
      <c r="AW400" s="2"/>
      <c r="AX400" s="2"/>
      <c r="AY400" s="2"/>
      <c r="AZ400" s="2"/>
      <c r="BA400" s="2"/>
    </row>
    <row r="401" spans="1:53" s="45" customFormat="1" ht="409.5">
      <c r="A401" s="43">
        <v>400</v>
      </c>
      <c r="B401" s="69" t="s">
        <v>4767</v>
      </c>
      <c r="C401" s="69" t="s">
        <v>6480</v>
      </c>
      <c r="D401" s="70" t="s">
        <v>237</v>
      </c>
      <c r="E401" s="44" t="s">
        <v>7450</v>
      </c>
      <c r="F401" s="60" t="s">
        <v>4672</v>
      </c>
      <c r="G401" s="61" t="s">
        <v>7451</v>
      </c>
      <c r="H401" s="83" t="s">
        <v>7452</v>
      </c>
      <c r="I401" s="52" t="s">
        <v>7453</v>
      </c>
      <c r="J401" s="60" t="s">
        <v>3478</v>
      </c>
      <c r="K401" s="61" t="s">
        <v>3479</v>
      </c>
      <c r="L401" s="52" t="s">
        <v>7454</v>
      </c>
      <c r="M401" s="78" t="s">
        <v>737</v>
      </c>
      <c r="N401" s="61" t="s">
        <v>738</v>
      </c>
      <c r="O401" s="52" t="s">
        <v>7455</v>
      </c>
      <c r="P401" s="60" t="s">
        <v>271</v>
      </c>
      <c r="Q401" s="61" t="s">
        <v>272</v>
      </c>
      <c r="R401" s="52" t="s">
        <v>7456</v>
      </c>
      <c r="S401" s="60" t="s">
        <v>1855</v>
      </c>
      <c r="T401" s="61" t="s">
        <v>1856</v>
      </c>
      <c r="U401" s="83" t="s">
        <v>7457</v>
      </c>
      <c r="V401" s="52" t="s">
        <v>7458</v>
      </c>
      <c r="W401" s="60" t="s">
        <v>1881</v>
      </c>
      <c r="X401" s="60" t="s">
        <v>4703</v>
      </c>
      <c r="Y401" s="83" t="s">
        <v>7459</v>
      </c>
      <c r="Z401" s="52"/>
      <c r="AA401" s="60" t="s">
        <v>59</v>
      </c>
      <c r="AB401" s="61" t="s">
        <v>60</v>
      </c>
      <c r="AC401" s="60" t="s">
        <v>61</v>
      </c>
      <c r="AD401" s="83" t="s">
        <v>7460</v>
      </c>
      <c r="AE401" s="52"/>
      <c r="AF401" s="60" t="s">
        <v>3342</v>
      </c>
      <c r="AG401" s="61" t="s">
        <v>3343</v>
      </c>
      <c r="AH401" s="60" t="s">
        <v>203</v>
      </c>
      <c r="AI401" s="83" t="s">
        <v>7461</v>
      </c>
      <c r="AJ401" s="52"/>
      <c r="AK401" s="60" t="s">
        <v>4684</v>
      </c>
      <c r="AL401" s="63" t="s">
        <v>4685</v>
      </c>
      <c r="AM401" s="63" t="s">
        <v>203</v>
      </c>
      <c r="AN401" s="81" t="s">
        <v>7462</v>
      </c>
      <c r="AP401" s="52" t="s">
        <v>7463</v>
      </c>
      <c r="AQ401" s="52" t="s">
        <v>7464</v>
      </c>
      <c r="AR401" s="52" t="s">
        <v>7465</v>
      </c>
      <c r="AS401" s="52" t="s">
        <v>7466</v>
      </c>
      <c r="AW401" s="53"/>
      <c r="AX401" s="2"/>
      <c r="AY401" s="2"/>
      <c r="AZ401" s="2"/>
      <c r="BA401" s="2"/>
    </row>
    <row r="402" spans="1:53" s="45" customFormat="1" ht="409.5">
      <c r="A402" s="39">
        <v>401</v>
      </c>
      <c r="B402" s="69" t="s">
        <v>4767</v>
      </c>
      <c r="C402" s="69" t="s">
        <v>6480</v>
      </c>
      <c r="D402" s="70" t="s">
        <v>237</v>
      </c>
      <c r="E402" s="44" t="s">
        <v>7467</v>
      </c>
      <c r="F402" s="60" t="s">
        <v>5513</v>
      </c>
      <c r="G402" s="61" t="s">
        <v>5514</v>
      </c>
      <c r="H402" s="83" t="s">
        <v>7468</v>
      </c>
      <c r="I402" s="52" t="s">
        <v>7469</v>
      </c>
      <c r="J402" s="60" t="s">
        <v>734</v>
      </c>
      <c r="K402" s="61" t="s">
        <v>735</v>
      </c>
      <c r="L402" s="52" t="s">
        <v>7470</v>
      </c>
      <c r="M402" s="78" t="s">
        <v>415</v>
      </c>
      <c r="N402" s="61" t="s">
        <v>416</v>
      </c>
      <c r="O402" s="52" t="s">
        <v>7471</v>
      </c>
      <c r="P402" s="60" t="s">
        <v>271</v>
      </c>
      <c r="Q402" s="61" t="s">
        <v>272</v>
      </c>
      <c r="R402" s="52" t="s">
        <v>7472</v>
      </c>
      <c r="S402" s="60" t="s">
        <v>7473</v>
      </c>
      <c r="T402" s="61" t="s">
        <v>7474</v>
      </c>
      <c r="U402" s="83" t="s">
        <v>7475</v>
      </c>
      <c r="V402" s="52" t="s">
        <v>7476</v>
      </c>
      <c r="W402" s="60" t="s">
        <v>3044</v>
      </c>
      <c r="X402" s="60" t="s">
        <v>7477</v>
      </c>
      <c r="Y402" s="83" t="s">
        <v>7478</v>
      </c>
      <c r="Z402" s="52"/>
      <c r="AA402" s="60" t="s">
        <v>7479</v>
      </c>
      <c r="AB402" s="61" t="s">
        <v>7480</v>
      </c>
      <c r="AC402" s="60" t="s">
        <v>203</v>
      </c>
      <c r="AD402" s="83" t="s">
        <v>7481</v>
      </c>
      <c r="AE402" s="52"/>
      <c r="AF402" s="60" t="s">
        <v>5187</v>
      </c>
      <c r="AG402" s="61" t="s">
        <v>5188</v>
      </c>
      <c r="AH402" s="60" t="s">
        <v>203</v>
      </c>
      <c r="AI402" s="83" t="s">
        <v>7482</v>
      </c>
      <c r="AJ402" s="52"/>
      <c r="AK402" s="60" t="s">
        <v>7483</v>
      </c>
      <c r="AL402" s="63" t="s">
        <v>7484</v>
      </c>
      <c r="AM402" s="63" t="s">
        <v>61</v>
      </c>
      <c r="AN402" s="81" t="s">
        <v>7485</v>
      </c>
      <c r="AP402" s="52" t="s">
        <v>7486</v>
      </c>
      <c r="AQ402" s="52" t="s">
        <v>7487</v>
      </c>
      <c r="AR402" s="52" t="s">
        <v>7488</v>
      </c>
      <c r="AS402" s="52" t="s">
        <v>7489</v>
      </c>
    </row>
    <row r="403" spans="1:53" s="45" customFormat="1" ht="409.5">
      <c r="A403" s="43">
        <v>402</v>
      </c>
      <c r="B403" s="69" t="s">
        <v>4767</v>
      </c>
      <c r="C403" s="69" t="s">
        <v>6480</v>
      </c>
      <c r="D403" s="70" t="s">
        <v>237</v>
      </c>
      <c r="E403" s="44" t="s">
        <v>7490</v>
      </c>
      <c r="F403" s="60" t="s">
        <v>4672</v>
      </c>
      <c r="G403" s="61" t="s">
        <v>7451</v>
      </c>
      <c r="H403" s="83" t="s">
        <v>7491</v>
      </c>
      <c r="I403" s="52" t="s">
        <v>7492</v>
      </c>
      <c r="J403" s="60" t="s">
        <v>43</v>
      </c>
      <c r="K403" s="61" t="s">
        <v>44</v>
      </c>
      <c r="L403" s="52" t="s">
        <v>7493</v>
      </c>
      <c r="M403" s="78" t="s">
        <v>914</v>
      </c>
      <c r="N403" s="61" t="s">
        <v>915</v>
      </c>
      <c r="O403" s="52" t="s">
        <v>7494</v>
      </c>
      <c r="P403" s="60" t="s">
        <v>2899</v>
      </c>
      <c r="Q403" s="61" t="s">
        <v>2900</v>
      </c>
      <c r="R403" s="52" t="s">
        <v>7495</v>
      </c>
      <c r="S403" s="60" t="s">
        <v>7496</v>
      </c>
      <c r="T403" s="61" t="s">
        <v>7497</v>
      </c>
      <c r="U403" s="83" t="s">
        <v>7498</v>
      </c>
      <c r="V403" s="52" t="s">
        <v>7499</v>
      </c>
      <c r="W403" s="60" t="s">
        <v>1881</v>
      </c>
      <c r="X403" s="60" t="s">
        <v>2475</v>
      </c>
      <c r="Y403" s="83" t="s">
        <v>7500</v>
      </c>
      <c r="Z403" s="52"/>
      <c r="AA403" s="60" t="s">
        <v>59</v>
      </c>
      <c r="AB403" s="61" t="s">
        <v>60</v>
      </c>
      <c r="AC403" s="60" t="s">
        <v>61</v>
      </c>
      <c r="AD403" s="83" t="s">
        <v>7501</v>
      </c>
      <c r="AE403" s="52"/>
      <c r="AF403" s="60" t="s">
        <v>63</v>
      </c>
      <c r="AG403" s="61" t="s">
        <v>64</v>
      </c>
      <c r="AH403" s="60" t="s">
        <v>61</v>
      </c>
      <c r="AI403" s="83" t="s">
        <v>7502</v>
      </c>
      <c r="AJ403" s="52"/>
      <c r="AK403" s="60" t="s">
        <v>5314</v>
      </c>
      <c r="AL403" s="63" t="s">
        <v>5315</v>
      </c>
      <c r="AM403" s="63" t="s">
        <v>61</v>
      </c>
      <c r="AN403" s="81" t="s">
        <v>7503</v>
      </c>
      <c r="AP403" s="52" t="s">
        <v>7504</v>
      </c>
      <c r="AQ403" s="52" t="s">
        <v>7505</v>
      </c>
      <c r="AR403" s="52" t="s">
        <v>7506</v>
      </c>
      <c r="AS403" s="52" t="s">
        <v>7507</v>
      </c>
      <c r="AW403" s="4"/>
      <c r="AX403" s="4"/>
      <c r="AY403" s="4"/>
      <c r="AZ403" s="4"/>
      <c r="BA403" s="4"/>
    </row>
    <row r="404" spans="1:53" s="45" customFormat="1" ht="409.5">
      <c r="A404" s="39">
        <v>403</v>
      </c>
      <c r="B404" s="69" t="s">
        <v>4767</v>
      </c>
      <c r="C404" s="69" t="s">
        <v>6480</v>
      </c>
      <c r="D404" s="70" t="s">
        <v>262</v>
      </c>
      <c r="E404" s="44" t="s">
        <v>7508</v>
      </c>
      <c r="F404" s="60" t="s">
        <v>4713</v>
      </c>
      <c r="G404" s="61" t="s">
        <v>7509</v>
      </c>
      <c r="H404" s="83" t="s">
        <v>7510</v>
      </c>
      <c r="I404" s="52" t="s">
        <v>7511</v>
      </c>
      <c r="J404" s="60" t="s">
        <v>3478</v>
      </c>
      <c r="K404" s="61" t="s">
        <v>3479</v>
      </c>
      <c r="L404" s="52" t="s">
        <v>7512</v>
      </c>
      <c r="M404" s="78" t="s">
        <v>3659</v>
      </c>
      <c r="N404" s="61" t="s">
        <v>3660</v>
      </c>
      <c r="O404" s="52" t="s">
        <v>7513</v>
      </c>
      <c r="P404" s="60" t="s">
        <v>1600</v>
      </c>
      <c r="Q404" s="61" t="s">
        <v>1601</v>
      </c>
      <c r="R404" s="52" t="s">
        <v>7514</v>
      </c>
      <c r="S404" s="60" t="s">
        <v>7515</v>
      </c>
      <c r="T404" s="61" t="s">
        <v>7516</v>
      </c>
      <c r="U404" s="83" t="s">
        <v>7517</v>
      </c>
      <c r="V404" s="52" t="s">
        <v>7518</v>
      </c>
      <c r="W404" s="60" t="s">
        <v>87</v>
      </c>
      <c r="X404" s="60" t="s">
        <v>118</v>
      </c>
      <c r="Y404" s="83" t="s">
        <v>6148</v>
      </c>
      <c r="Z404" s="52"/>
      <c r="AA404" s="60" t="s">
        <v>59</v>
      </c>
      <c r="AB404" s="61" t="s">
        <v>60</v>
      </c>
      <c r="AC404" s="60" t="s">
        <v>61</v>
      </c>
      <c r="AD404" s="83" t="s">
        <v>7519</v>
      </c>
      <c r="AE404" s="52"/>
      <c r="AF404" s="60"/>
      <c r="AG404" s="61"/>
      <c r="AH404" s="60" t="s">
        <v>2278</v>
      </c>
      <c r="AI404" s="83" t="s">
        <v>7520</v>
      </c>
      <c r="AJ404" s="52"/>
      <c r="AK404" s="60" t="s">
        <v>3488</v>
      </c>
      <c r="AL404" s="63" t="s">
        <v>3489</v>
      </c>
      <c r="AM404" s="63" t="s">
        <v>61</v>
      </c>
      <c r="AN404" s="81" t="s">
        <v>7521</v>
      </c>
      <c r="AP404" s="52" t="s">
        <v>7522</v>
      </c>
      <c r="AQ404" s="52" t="s">
        <v>7523</v>
      </c>
      <c r="AR404" s="52" t="s">
        <v>7524</v>
      </c>
      <c r="AS404" s="52" t="s">
        <v>7525</v>
      </c>
      <c r="AW404" s="2"/>
      <c r="AX404" s="2"/>
      <c r="AY404" s="2"/>
      <c r="AZ404" s="2"/>
      <c r="BA404" s="2"/>
    </row>
    <row r="405" spans="1:53" s="45" customFormat="1" ht="409.5">
      <c r="A405" s="43">
        <v>404</v>
      </c>
      <c r="B405" s="69" t="s">
        <v>4767</v>
      </c>
      <c r="C405" s="69" t="s">
        <v>6480</v>
      </c>
      <c r="D405" s="70" t="s">
        <v>262</v>
      </c>
      <c r="E405" s="44" t="s">
        <v>7526</v>
      </c>
      <c r="F405" s="60" t="s">
        <v>4713</v>
      </c>
      <c r="G405" s="61" t="s">
        <v>7509</v>
      </c>
      <c r="H405" s="83" t="s">
        <v>7527</v>
      </c>
      <c r="I405" s="52" t="s">
        <v>7528</v>
      </c>
      <c r="J405" s="60" t="s">
        <v>267</v>
      </c>
      <c r="K405" s="61" t="s">
        <v>268</v>
      </c>
      <c r="L405" s="52" t="s">
        <v>7529</v>
      </c>
      <c r="M405" s="78" t="s">
        <v>246</v>
      </c>
      <c r="N405" s="61" t="s">
        <v>247</v>
      </c>
      <c r="O405" s="52" t="s">
        <v>7530</v>
      </c>
      <c r="P405" s="60" t="s">
        <v>1600</v>
      </c>
      <c r="Q405" s="61" t="s">
        <v>1601</v>
      </c>
      <c r="R405" s="52" t="s">
        <v>7531</v>
      </c>
      <c r="S405" s="60" t="s">
        <v>7532</v>
      </c>
      <c r="T405" s="61" t="s">
        <v>7533</v>
      </c>
      <c r="U405" s="83" t="s">
        <v>7534</v>
      </c>
      <c r="V405" s="52" t="s">
        <v>7535</v>
      </c>
      <c r="W405" s="60" t="s">
        <v>87</v>
      </c>
      <c r="X405" s="60" t="s">
        <v>3044</v>
      </c>
      <c r="Y405" s="83" t="s">
        <v>7536</v>
      </c>
      <c r="Z405" s="52"/>
      <c r="AA405" s="60" t="s">
        <v>2257</v>
      </c>
      <c r="AB405" s="61" t="s">
        <v>2258</v>
      </c>
      <c r="AC405" s="60" t="s">
        <v>61</v>
      </c>
      <c r="AD405" s="83" t="s">
        <v>7537</v>
      </c>
      <c r="AE405" s="52"/>
      <c r="AF405" s="60"/>
      <c r="AG405" s="61"/>
      <c r="AH405" s="60" t="s">
        <v>2278</v>
      </c>
      <c r="AI405" s="83" t="s">
        <v>7538</v>
      </c>
      <c r="AJ405" s="52"/>
      <c r="AK405" s="60" t="s">
        <v>63</v>
      </c>
      <c r="AL405" s="63" t="s">
        <v>64</v>
      </c>
      <c r="AM405" s="63" t="s">
        <v>61</v>
      </c>
      <c r="AN405" s="81" t="s">
        <v>7539</v>
      </c>
      <c r="AP405" s="52" t="s">
        <v>7540</v>
      </c>
      <c r="AQ405" s="52" t="s">
        <v>7541</v>
      </c>
      <c r="AR405" s="52" t="s">
        <v>7542</v>
      </c>
      <c r="AS405" s="52" t="s">
        <v>7543</v>
      </c>
      <c r="AW405" s="2"/>
      <c r="AX405" s="2"/>
      <c r="AY405" s="2"/>
      <c r="AZ405" s="2"/>
      <c r="BA405" s="2"/>
    </row>
    <row r="406" spans="1:53" s="45" customFormat="1" ht="409.5">
      <c r="A406" s="39">
        <v>405</v>
      </c>
      <c r="B406" s="69" t="s">
        <v>4767</v>
      </c>
      <c r="C406" s="69" t="s">
        <v>6480</v>
      </c>
      <c r="D406" s="70" t="s">
        <v>262</v>
      </c>
      <c r="E406" s="44" t="s">
        <v>7544</v>
      </c>
      <c r="F406" s="60" t="s">
        <v>5690</v>
      </c>
      <c r="G406" s="61" t="s">
        <v>7545</v>
      </c>
      <c r="H406" s="83" t="s">
        <v>7546</v>
      </c>
      <c r="I406" s="52" t="s">
        <v>7547</v>
      </c>
      <c r="J406" s="60" t="s">
        <v>1402</v>
      </c>
      <c r="K406" s="61" t="s">
        <v>1403</v>
      </c>
      <c r="L406" s="52" t="s">
        <v>7548</v>
      </c>
      <c r="M406" s="78" t="s">
        <v>737</v>
      </c>
      <c r="N406" s="61" t="s">
        <v>738</v>
      </c>
      <c r="O406" s="52" t="s">
        <v>7549</v>
      </c>
      <c r="P406" s="60" t="s">
        <v>271</v>
      </c>
      <c r="Q406" s="61" t="s">
        <v>272</v>
      </c>
      <c r="R406" s="52" t="s">
        <v>7550</v>
      </c>
      <c r="S406" s="60" t="s">
        <v>7551</v>
      </c>
      <c r="T406" s="61" t="s">
        <v>7552</v>
      </c>
      <c r="U406" s="83" t="s">
        <v>7553</v>
      </c>
      <c r="V406" s="52" t="s">
        <v>7554</v>
      </c>
      <c r="W406" s="60" t="s">
        <v>3339</v>
      </c>
      <c r="X406" s="60" t="s">
        <v>5036</v>
      </c>
      <c r="Y406" s="83" t="s">
        <v>7555</v>
      </c>
      <c r="Z406" s="52"/>
      <c r="AA406" s="60" t="s">
        <v>5790</v>
      </c>
      <c r="AB406" s="61" t="s">
        <v>5791</v>
      </c>
      <c r="AC406" s="60" t="s">
        <v>203</v>
      </c>
      <c r="AD406" s="83" t="s">
        <v>7556</v>
      </c>
      <c r="AE406" s="52"/>
      <c r="AF406" s="60" t="s">
        <v>3342</v>
      </c>
      <c r="AG406" s="61" t="s">
        <v>3343</v>
      </c>
      <c r="AH406" s="60" t="s">
        <v>203</v>
      </c>
      <c r="AI406" s="83" t="s">
        <v>7557</v>
      </c>
      <c r="AJ406" s="52"/>
      <c r="AK406" s="60" t="s">
        <v>3342</v>
      </c>
      <c r="AL406" s="63" t="s">
        <v>3343</v>
      </c>
      <c r="AM406" s="63" t="s">
        <v>203</v>
      </c>
      <c r="AN406" s="81" t="s">
        <v>7558</v>
      </c>
      <c r="AP406" s="52" t="s">
        <v>7559</v>
      </c>
      <c r="AQ406" s="52" t="s">
        <v>7560</v>
      </c>
      <c r="AR406" s="52" t="s">
        <v>7561</v>
      </c>
      <c r="AS406" s="52" t="s">
        <v>7562</v>
      </c>
      <c r="AW406" s="2"/>
      <c r="AX406" s="2"/>
      <c r="AY406" s="2"/>
      <c r="AZ406" s="2"/>
      <c r="BA406" s="2"/>
    </row>
    <row r="407" spans="1:53" s="45" customFormat="1" ht="390">
      <c r="A407" s="43">
        <v>406</v>
      </c>
      <c r="B407" s="69" t="s">
        <v>4767</v>
      </c>
      <c r="C407" s="69" t="s">
        <v>6480</v>
      </c>
      <c r="D407" s="70" t="s">
        <v>262</v>
      </c>
      <c r="E407" s="44" t="s">
        <v>7563</v>
      </c>
      <c r="F407" s="60" t="s">
        <v>6539</v>
      </c>
      <c r="G407" s="61" t="s">
        <v>7564</v>
      </c>
      <c r="H407" s="83" t="s">
        <v>7565</v>
      </c>
      <c r="I407" s="52" t="s">
        <v>7566</v>
      </c>
      <c r="J407" s="60" t="s">
        <v>3478</v>
      </c>
      <c r="K407" s="61" t="s">
        <v>3479</v>
      </c>
      <c r="L407" s="52" t="s">
        <v>7567</v>
      </c>
      <c r="M407" s="78" t="s">
        <v>737</v>
      </c>
      <c r="N407" s="61" t="s">
        <v>738</v>
      </c>
      <c r="O407" s="52" t="s">
        <v>7568</v>
      </c>
      <c r="P407" s="60" t="s">
        <v>2899</v>
      </c>
      <c r="Q407" s="61" t="s">
        <v>2900</v>
      </c>
      <c r="R407" s="52" t="s">
        <v>7569</v>
      </c>
      <c r="S407" s="60" t="s">
        <v>7570</v>
      </c>
      <c r="T407" s="61" t="s">
        <v>7571</v>
      </c>
      <c r="U407" s="83" t="s">
        <v>7572</v>
      </c>
      <c r="V407" s="52" t="s">
        <v>7573</v>
      </c>
      <c r="W407" s="60" t="s">
        <v>88</v>
      </c>
      <c r="X407" s="60" t="s">
        <v>198</v>
      </c>
      <c r="Y407" s="83" t="s">
        <v>7574</v>
      </c>
      <c r="Z407" s="52"/>
      <c r="AA407" s="60" t="s">
        <v>59</v>
      </c>
      <c r="AB407" s="61" t="s">
        <v>60</v>
      </c>
      <c r="AC407" s="60" t="s">
        <v>61</v>
      </c>
      <c r="AD407" s="83" t="s">
        <v>7575</v>
      </c>
      <c r="AE407" s="52"/>
      <c r="AF407" s="60" t="s">
        <v>3488</v>
      </c>
      <c r="AG407" s="61" t="s">
        <v>3489</v>
      </c>
      <c r="AH407" s="60" t="s">
        <v>203</v>
      </c>
      <c r="AI407" s="83" t="s">
        <v>7576</v>
      </c>
      <c r="AJ407" s="52"/>
      <c r="AK407" s="60" t="s">
        <v>572</v>
      </c>
      <c r="AL407" s="63" t="s">
        <v>573</v>
      </c>
      <c r="AM407" s="63" t="s">
        <v>203</v>
      </c>
      <c r="AN407" s="81" t="s">
        <v>7577</v>
      </c>
      <c r="AP407" s="52" t="s">
        <v>7578</v>
      </c>
      <c r="AQ407" s="52" t="s">
        <v>7579</v>
      </c>
      <c r="AR407" s="52" t="s">
        <v>7580</v>
      </c>
      <c r="AS407" s="52" t="s">
        <v>7581</v>
      </c>
      <c r="AW407" s="53"/>
      <c r="AX407" s="2"/>
      <c r="AY407" s="2"/>
      <c r="AZ407" s="2"/>
      <c r="BA407" s="2"/>
    </row>
    <row r="408" spans="1:53" s="45" customFormat="1" ht="409.5">
      <c r="A408" s="39">
        <v>407</v>
      </c>
      <c r="B408" s="69" t="s">
        <v>4767</v>
      </c>
      <c r="C408" s="69" t="s">
        <v>6480</v>
      </c>
      <c r="D408" s="70" t="s">
        <v>262</v>
      </c>
      <c r="E408" s="44" t="s">
        <v>7582</v>
      </c>
      <c r="F408" s="60" t="s">
        <v>7583</v>
      </c>
      <c r="G408" s="61" t="s">
        <v>7584</v>
      </c>
      <c r="H408" s="83" t="s">
        <v>7585</v>
      </c>
      <c r="I408" s="52" t="s">
        <v>7586</v>
      </c>
      <c r="J408" s="60" t="s">
        <v>1119</v>
      </c>
      <c r="K408" s="61" t="s">
        <v>1120</v>
      </c>
      <c r="L408" s="52" t="s">
        <v>7587</v>
      </c>
      <c r="M408" s="78" t="s">
        <v>1579</v>
      </c>
      <c r="N408" s="61" t="s">
        <v>1580</v>
      </c>
      <c r="O408" s="52" t="s">
        <v>7588</v>
      </c>
      <c r="P408" s="60" t="s">
        <v>2899</v>
      </c>
      <c r="Q408" s="61" t="s">
        <v>2900</v>
      </c>
      <c r="R408" s="52" t="s">
        <v>7589</v>
      </c>
      <c r="S408" s="60" t="s">
        <v>7515</v>
      </c>
      <c r="T408" s="61" t="s">
        <v>7516</v>
      </c>
      <c r="U408" s="83" t="s">
        <v>7590</v>
      </c>
      <c r="V408" s="52" t="s">
        <v>7591</v>
      </c>
      <c r="W408" s="60" t="s">
        <v>118</v>
      </c>
      <c r="X408" s="60" t="s">
        <v>87</v>
      </c>
      <c r="Y408" s="83" t="s">
        <v>7592</v>
      </c>
      <c r="Z408" s="52"/>
      <c r="AA408" s="60"/>
      <c r="AB408" s="61"/>
      <c r="AC408" s="60" t="s">
        <v>170</v>
      </c>
      <c r="AD408" s="83" t="s">
        <v>7593</v>
      </c>
      <c r="AE408" s="52"/>
      <c r="AF408" s="60"/>
      <c r="AG408" s="61"/>
      <c r="AH408" s="60" t="s">
        <v>2278</v>
      </c>
      <c r="AI408" s="83" t="s">
        <v>7594</v>
      </c>
      <c r="AJ408" s="52"/>
      <c r="AK408" s="60" t="s">
        <v>63</v>
      </c>
      <c r="AL408" s="63" t="s">
        <v>64</v>
      </c>
      <c r="AM408" s="63" t="s">
        <v>61</v>
      </c>
      <c r="AN408" s="81" t="s">
        <v>7595</v>
      </c>
      <c r="AP408" s="52" t="s">
        <v>7596</v>
      </c>
      <c r="AQ408" s="52" t="s">
        <v>7597</v>
      </c>
      <c r="AR408" s="52" t="s">
        <v>7598</v>
      </c>
      <c r="AS408" s="52" t="s">
        <v>7599</v>
      </c>
      <c r="AW408" s="2"/>
      <c r="AX408" s="2"/>
      <c r="AY408" s="2"/>
      <c r="AZ408" s="2"/>
      <c r="BA408" s="2"/>
    </row>
    <row r="409" spans="1:53" s="45" customFormat="1" ht="338.1">
      <c r="A409" s="43">
        <v>408</v>
      </c>
      <c r="B409" s="69" t="s">
        <v>4767</v>
      </c>
      <c r="C409" s="69" t="s">
        <v>6480</v>
      </c>
      <c r="D409" s="70" t="s">
        <v>262</v>
      </c>
      <c r="E409" s="44" t="s">
        <v>7600</v>
      </c>
      <c r="F409" s="60" t="s">
        <v>7601</v>
      </c>
      <c r="G409" s="61" t="s">
        <v>7602</v>
      </c>
      <c r="H409" s="83" t="s">
        <v>7603</v>
      </c>
      <c r="I409" s="52" t="s">
        <v>7604</v>
      </c>
      <c r="J409" s="60" t="s">
        <v>267</v>
      </c>
      <c r="K409" s="61" t="s">
        <v>268</v>
      </c>
      <c r="L409" s="52" t="s">
        <v>7605</v>
      </c>
      <c r="M409" s="78" t="s">
        <v>2310</v>
      </c>
      <c r="N409" s="61" t="s">
        <v>2311</v>
      </c>
      <c r="O409" s="52" t="s">
        <v>7606</v>
      </c>
      <c r="P409" s="60" t="s">
        <v>271</v>
      </c>
      <c r="Q409" s="61" t="s">
        <v>272</v>
      </c>
      <c r="R409" s="52" t="s">
        <v>7607</v>
      </c>
      <c r="S409" s="60" t="s">
        <v>7608</v>
      </c>
      <c r="T409" s="61" t="s">
        <v>7609</v>
      </c>
      <c r="U409" s="83" t="s">
        <v>7610</v>
      </c>
      <c r="V409" s="52" t="s">
        <v>7611</v>
      </c>
      <c r="W409" s="60" t="s">
        <v>88</v>
      </c>
      <c r="X409" s="60" t="s">
        <v>3044</v>
      </c>
      <c r="Y409" s="83" t="s">
        <v>7612</v>
      </c>
      <c r="Z409" s="52"/>
      <c r="AA409" s="60" t="s">
        <v>2295</v>
      </c>
      <c r="AB409" s="61" t="s">
        <v>2296</v>
      </c>
      <c r="AC409" s="60" t="s">
        <v>203</v>
      </c>
      <c r="AD409" s="83" t="s">
        <v>7613</v>
      </c>
      <c r="AE409" s="52"/>
      <c r="AF409" s="60" t="s">
        <v>3342</v>
      </c>
      <c r="AG409" s="61" t="s">
        <v>3343</v>
      </c>
      <c r="AH409" s="60" t="s">
        <v>203</v>
      </c>
      <c r="AI409" s="83" t="s">
        <v>7614</v>
      </c>
      <c r="AJ409" s="52"/>
      <c r="AK409" s="60" t="s">
        <v>572</v>
      </c>
      <c r="AL409" s="63" t="s">
        <v>573</v>
      </c>
      <c r="AM409" s="63" t="s">
        <v>203</v>
      </c>
      <c r="AN409" s="81" t="s">
        <v>7615</v>
      </c>
      <c r="AP409" s="52" t="s">
        <v>7616</v>
      </c>
      <c r="AQ409" s="52" t="s">
        <v>7617</v>
      </c>
      <c r="AR409" s="52" t="s">
        <v>7618</v>
      </c>
      <c r="AS409" s="52" t="s">
        <v>7619</v>
      </c>
      <c r="AW409" s="2"/>
      <c r="AX409" s="53"/>
      <c r="AY409" s="53"/>
      <c r="AZ409" s="53"/>
      <c r="BA409" s="2"/>
    </row>
    <row r="410" spans="1:53" s="45" customFormat="1" ht="363.95">
      <c r="A410" s="39">
        <v>409</v>
      </c>
      <c r="B410" s="69" t="s">
        <v>4767</v>
      </c>
      <c r="C410" s="69" t="s">
        <v>6480</v>
      </c>
      <c r="D410" s="70" t="s">
        <v>262</v>
      </c>
      <c r="E410" s="44" t="s">
        <v>7620</v>
      </c>
      <c r="F410" s="60" t="s">
        <v>7621</v>
      </c>
      <c r="G410" s="61" t="s">
        <v>7622</v>
      </c>
      <c r="H410" s="83" t="s">
        <v>7623</v>
      </c>
      <c r="I410" s="52" t="s">
        <v>7624</v>
      </c>
      <c r="J410" s="60" t="s">
        <v>267</v>
      </c>
      <c r="K410" s="61" t="s">
        <v>268</v>
      </c>
      <c r="L410" s="52" t="s">
        <v>7625</v>
      </c>
      <c r="M410" s="78" t="s">
        <v>293</v>
      </c>
      <c r="N410" s="61" t="s">
        <v>294</v>
      </c>
      <c r="O410" s="52" t="s">
        <v>7626</v>
      </c>
      <c r="P410" s="60" t="s">
        <v>1600</v>
      </c>
      <c r="Q410" s="61" t="s">
        <v>1601</v>
      </c>
      <c r="R410" s="52" t="s">
        <v>7627</v>
      </c>
      <c r="S410" s="60" t="s">
        <v>1560</v>
      </c>
      <c r="T410" s="61" t="s">
        <v>2027</v>
      </c>
      <c r="U410" s="83" t="s">
        <v>7628</v>
      </c>
      <c r="V410" s="52" t="s">
        <v>7629</v>
      </c>
      <c r="W410" s="60" t="s">
        <v>87</v>
      </c>
      <c r="X410" s="60" t="s">
        <v>118</v>
      </c>
      <c r="Y410" s="83" t="s">
        <v>7630</v>
      </c>
      <c r="Z410" s="52"/>
      <c r="AA410" s="60"/>
      <c r="AB410" s="61"/>
      <c r="AC410" s="60" t="s">
        <v>170</v>
      </c>
      <c r="AD410" s="83" t="s">
        <v>7631</v>
      </c>
      <c r="AE410" s="52"/>
      <c r="AF410" s="60"/>
      <c r="AG410" s="61"/>
      <c r="AH410" s="60" t="s">
        <v>2278</v>
      </c>
      <c r="AI410" s="83" t="s">
        <v>7632</v>
      </c>
      <c r="AJ410" s="52"/>
      <c r="AK410" s="60" t="s">
        <v>63</v>
      </c>
      <c r="AL410" s="63" t="s">
        <v>64</v>
      </c>
      <c r="AM410" s="63" t="s">
        <v>61</v>
      </c>
      <c r="AN410" s="81" t="s">
        <v>7633</v>
      </c>
      <c r="AP410" s="52" t="s">
        <v>7634</v>
      </c>
      <c r="AQ410" s="52" t="s">
        <v>7635</v>
      </c>
      <c r="AR410" s="52" t="s">
        <v>7636</v>
      </c>
      <c r="AS410" s="52" t="s">
        <v>7637</v>
      </c>
      <c r="AW410" s="2"/>
      <c r="AX410" s="2"/>
      <c r="AY410" s="2"/>
      <c r="AZ410" s="2"/>
      <c r="BA410" s="2"/>
    </row>
    <row r="411" spans="1:53" s="45" customFormat="1" ht="409.5">
      <c r="A411" s="43">
        <v>410</v>
      </c>
      <c r="B411" s="69" t="s">
        <v>4767</v>
      </c>
      <c r="C411" s="69" t="s">
        <v>6480</v>
      </c>
      <c r="D411" s="70" t="s">
        <v>262</v>
      </c>
      <c r="E411" s="44" t="s">
        <v>7638</v>
      </c>
      <c r="F411" s="60" t="s">
        <v>7621</v>
      </c>
      <c r="G411" s="61" t="s">
        <v>7622</v>
      </c>
      <c r="H411" s="83" t="s">
        <v>7639</v>
      </c>
      <c r="I411" s="52" t="s">
        <v>7640</v>
      </c>
      <c r="J411" s="60" t="s">
        <v>3478</v>
      </c>
      <c r="K411" s="61" t="s">
        <v>3479</v>
      </c>
      <c r="L411" s="52" t="s">
        <v>7641</v>
      </c>
      <c r="M411" s="78" t="s">
        <v>3659</v>
      </c>
      <c r="N411" s="61" t="s">
        <v>3660</v>
      </c>
      <c r="O411" s="52" t="s">
        <v>7642</v>
      </c>
      <c r="P411" s="60" t="s">
        <v>1600</v>
      </c>
      <c r="Q411" s="61" t="s">
        <v>1601</v>
      </c>
      <c r="R411" s="52" t="s">
        <v>7643</v>
      </c>
      <c r="S411" s="60" t="s">
        <v>1254</v>
      </c>
      <c r="T411" s="61" t="s">
        <v>4606</v>
      </c>
      <c r="U411" s="83" t="s">
        <v>7644</v>
      </c>
      <c r="V411" s="52" t="s">
        <v>7645</v>
      </c>
      <c r="W411" s="60" t="s">
        <v>87</v>
      </c>
      <c r="X411" s="60" t="s">
        <v>142</v>
      </c>
      <c r="Y411" s="83" t="s">
        <v>7646</v>
      </c>
      <c r="Z411" s="52"/>
      <c r="AA411" s="60" t="s">
        <v>59</v>
      </c>
      <c r="AB411" s="61" t="s">
        <v>60</v>
      </c>
      <c r="AC411" s="60" t="s">
        <v>61</v>
      </c>
      <c r="AD411" s="83" t="s">
        <v>7647</v>
      </c>
      <c r="AE411" s="52"/>
      <c r="AF411" s="60"/>
      <c r="AG411" s="61"/>
      <c r="AH411" s="60" t="s">
        <v>2278</v>
      </c>
      <c r="AI411" s="83" t="s">
        <v>7648</v>
      </c>
      <c r="AJ411" s="52"/>
      <c r="AK411" s="60" t="s">
        <v>1107</v>
      </c>
      <c r="AL411" s="63" t="s">
        <v>1108</v>
      </c>
      <c r="AM411" s="63" t="s">
        <v>203</v>
      </c>
      <c r="AN411" s="81" t="s">
        <v>7649</v>
      </c>
      <c r="AP411" s="52" t="s">
        <v>7650</v>
      </c>
      <c r="AQ411" s="52" t="s">
        <v>7651</v>
      </c>
      <c r="AR411" s="52" t="s">
        <v>7652</v>
      </c>
      <c r="AS411" s="52" t="s">
        <v>7653</v>
      </c>
      <c r="AW411" s="2"/>
      <c r="AX411" s="53"/>
      <c r="AY411" s="53"/>
      <c r="AZ411" s="53"/>
      <c r="BA411" s="2"/>
    </row>
    <row r="412" spans="1:53" s="45" customFormat="1" ht="260.10000000000002">
      <c r="A412" s="39">
        <v>411</v>
      </c>
      <c r="B412" s="69" t="s">
        <v>4767</v>
      </c>
      <c r="C412" s="69" t="s">
        <v>6480</v>
      </c>
      <c r="D412" s="70" t="s">
        <v>262</v>
      </c>
      <c r="E412" s="44" t="s">
        <v>7654</v>
      </c>
      <c r="F412" s="60" t="s">
        <v>7655</v>
      </c>
      <c r="G412" s="61" t="s">
        <v>7656</v>
      </c>
      <c r="H412" s="83" t="s">
        <v>7657</v>
      </c>
      <c r="I412" s="52" t="s">
        <v>7658</v>
      </c>
      <c r="J412" s="60" t="s">
        <v>76</v>
      </c>
      <c r="K412" s="61" t="s">
        <v>77</v>
      </c>
      <c r="L412" s="52" t="s">
        <v>7659</v>
      </c>
      <c r="M412" s="78" t="s">
        <v>2664</v>
      </c>
      <c r="N412" s="61" t="s">
        <v>2665</v>
      </c>
      <c r="O412" s="52" t="s">
        <v>7660</v>
      </c>
      <c r="P412" s="60" t="s">
        <v>2899</v>
      </c>
      <c r="Q412" s="61" t="s">
        <v>2900</v>
      </c>
      <c r="R412" s="52" t="s">
        <v>7661</v>
      </c>
      <c r="S412" s="60" t="s">
        <v>7662</v>
      </c>
      <c r="T412" s="61" t="s">
        <v>7663</v>
      </c>
      <c r="U412" s="83" t="s">
        <v>7664</v>
      </c>
      <c r="V412" s="52" t="s">
        <v>7665</v>
      </c>
      <c r="W412" s="60" t="s">
        <v>88</v>
      </c>
      <c r="X412" s="60" t="s">
        <v>6808</v>
      </c>
      <c r="Y412" s="83" t="s">
        <v>7442</v>
      </c>
      <c r="Z412" s="52"/>
      <c r="AA412" s="60" t="s">
        <v>1702</v>
      </c>
      <c r="AB412" s="61" t="s">
        <v>1703</v>
      </c>
      <c r="AC412" s="60" t="s">
        <v>61</v>
      </c>
      <c r="AD412" s="83" t="s">
        <v>7666</v>
      </c>
      <c r="AE412" s="52"/>
      <c r="AF412" s="60" t="s">
        <v>572</v>
      </c>
      <c r="AG412" s="61" t="s">
        <v>573</v>
      </c>
      <c r="AH412" s="60" t="s">
        <v>203</v>
      </c>
      <c r="AI412" s="83" t="s">
        <v>7667</v>
      </c>
      <c r="AJ412" s="52"/>
      <c r="AK412" s="60" t="s">
        <v>572</v>
      </c>
      <c r="AL412" s="63" t="s">
        <v>573</v>
      </c>
      <c r="AM412" s="63" t="s">
        <v>203</v>
      </c>
      <c r="AN412" s="81" t="s">
        <v>7668</v>
      </c>
      <c r="AP412" s="52" t="s">
        <v>7669</v>
      </c>
      <c r="AQ412" s="52" t="s">
        <v>7670</v>
      </c>
      <c r="AR412" s="52" t="s">
        <v>7671</v>
      </c>
      <c r="AS412" s="52" t="s">
        <v>7672</v>
      </c>
      <c r="AW412" s="2"/>
      <c r="AX412" s="53"/>
      <c r="AY412" s="53"/>
      <c r="AZ412" s="53"/>
      <c r="BA412" s="2"/>
    </row>
    <row r="413" spans="1:53" s="45" customFormat="1" ht="409.5">
      <c r="A413" s="43">
        <v>412</v>
      </c>
      <c r="B413" s="69" t="s">
        <v>4767</v>
      </c>
      <c r="C413" s="69" t="s">
        <v>6480</v>
      </c>
      <c r="D413" s="70" t="s">
        <v>262</v>
      </c>
      <c r="E413" s="44" t="s">
        <v>7673</v>
      </c>
      <c r="F413" s="60" t="s">
        <v>7674</v>
      </c>
      <c r="G413" s="61" t="s">
        <v>7675</v>
      </c>
      <c r="H413" s="83" t="s">
        <v>7676</v>
      </c>
      <c r="I413" s="52" t="s">
        <v>7677</v>
      </c>
      <c r="J413" s="60" t="s">
        <v>184</v>
      </c>
      <c r="K413" s="61" t="s">
        <v>185</v>
      </c>
      <c r="L413" s="52" t="s">
        <v>7678</v>
      </c>
      <c r="M413" s="78" t="s">
        <v>187</v>
      </c>
      <c r="N413" s="61" t="s">
        <v>188</v>
      </c>
      <c r="O413" s="52" t="s">
        <v>7679</v>
      </c>
      <c r="P413" s="60" t="s">
        <v>2899</v>
      </c>
      <c r="Q413" s="61" t="s">
        <v>2900</v>
      </c>
      <c r="R413" s="52" t="s">
        <v>7680</v>
      </c>
      <c r="S413" s="60" t="s">
        <v>7681</v>
      </c>
      <c r="T413" s="61" t="s">
        <v>7682</v>
      </c>
      <c r="U413" s="83" t="s">
        <v>7683</v>
      </c>
      <c r="V413" s="52" t="s">
        <v>7684</v>
      </c>
      <c r="W413" s="60" t="s">
        <v>118</v>
      </c>
      <c r="X413" s="60" t="s">
        <v>7685</v>
      </c>
      <c r="Y413" s="83" t="s">
        <v>7686</v>
      </c>
      <c r="Z413" s="52"/>
      <c r="AA413" s="60" t="s">
        <v>200</v>
      </c>
      <c r="AB413" s="61" t="s">
        <v>201</v>
      </c>
      <c r="AC413" s="60" t="s">
        <v>61</v>
      </c>
      <c r="AD413" s="83" t="s">
        <v>7687</v>
      </c>
      <c r="AE413" s="52"/>
      <c r="AF413" s="60" t="s">
        <v>63</v>
      </c>
      <c r="AG413" s="61" t="s">
        <v>64</v>
      </c>
      <c r="AH413" s="60" t="s">
        <v>61</v>
      </c>
      <c r="AI413" s="83" t="s">
        <v>7688</v>
      </c>
      <c r="AJ413" s="52"/>
      <c r="AK413" s="60" t="s">
        <v>63</v>
      </c>
      <c r="AL413" s="63" t="s">
        <v>64</v>
      </c>
      <c r="AM413" s="63" t="s">
        <v>61</v>
      </c>
      <c r="AN413" s="81" t="s">
        <v>7689</v>
      </c>
      <c r="AP413" s="52" t="s">
        <v>7690</v>
      </c>
      <c r="AQ413" s="52" t="s">
        <v>7691</v>
      </c>
      <c r="AR413" s="52" t="s">
        <v>7692</v>
      </c>
      <c r="AS413" s="52" t="s">
        <v>7693</v>
      </c>
      <c r="AW413" s="2"/>
      <c r="AX413" s="2"/>
      <c r="AY413" s="2"/>
      <c r="AZ413" s="2"/>
      <c r="BA413" s="2"/>
    </row>
    <row r="414" spans="1:53" s="45" customFormat="1" ht="409.5">
      <c r="A414" s="39">
        <v>413</v>
      </c>
      <c r="B414" s="69" t="s">
        <v>4767</v>
      </c>
      <c r="C414" s="69" t="s">
        <v>7694</v>
      </c>
      <c r="D414" s="70" t="s">
        <v>37</v>
      </c>
      <c r="E414" s="46" t="s">
        <v>7695</v>
      </c>
      <c r="F414" s="64" t="s">
        <v>2865</v>
      </c>
      <c r="G414" s="65" t="s">
        <v>7696</v>
      </c>
      <c r="H414" s="82" t="s">
        <v>7697</v>
      </c>
      <c r="I414" s="54" t="s">
        <v>7698</v>
      </c>
      <c r="J414" s="64" t="s">
        <v>215</v>
      </c>
      <c r="K414" s="65" t="s">
        <v>216</v>
      </c>
      <c r="L414" s="54" t="s">
        <v>7699</v>
      </c>
      <c r="M414" s="77" t="s">
        <v>2310</v>
      </c>
      <c r="N414" s="65" t="s">
        <v>2311</v>
      </c>
      <c r="O414" s="54" t="s">
        <v>7700</v>
      </c>
      <c r="P414" s="64" t="s">
        <v>2899</v>
      </c>
      <c r="Q414" s="65" t="s">
        <v>2900</v>
      </c>
      <c r="R414" s="54" t="s">
        <v>7701</v>
      </c>
      <c r="S414" s="64" t="s">
        <v>7702</v>
      </c>
      <c r="T414" s="65" t="s">
        <v>7703</v>
      </c>
      <c r="U414" s="82" t="s">
        <v>7704</v>
      </c>
      <c r="V414" s="54" t="s">
        <v>7705</v>
      </c>
      <c r="W414" s="64" t="s">
        <v>56</v>
      </c>
      <c r="X414" s="64" t="s">
        <v>530</v>
      </c>
      <c r="Y414" s="82" t="s">
        <v>7706</v>
      </c>
      <c r="Z414" s="54"/>
      <c r="AA414" s="64"/>
      <c r="AB414" s="65"/>
      <c r="AC414" s="64" t="s">
        <v>170</v>
      </c>
      <c r="AD414" s="82" t="s">
        <v>7707</v>
      </c>
      <c r="AE414" s="54"/>
      <c r="AF414" s="64"/>
      <c r="AG414" s="65"/>
      <c r="AH414" s="64" t="s">
        <v>2278</v>
      </c>
      <c r="AI414" s="82" t="s">
        <v>7708</v>
      </c>
      <c r="AJ414" s="54"/>
      <c r="AK414" s="64" t="s">
        <v>63</v>
      </c>
      <c r="AL414" s="63" t="s">
        <v>64</v>
      </c>
      <c r="AM414" s="63" t="s">
        <v>61</v>
      </c>
      <c r="AN414" s="81" t="s">
        <v>7709</v>
      </c>
      <c r="AP414" s="54" t="s">
        <v>7710</v>
      </c>
      <c r="AQ414" s="54" t="s">
        <v>7711</v>
      </c>
      <c r="AR414" s="54" t="s">
        <v>7712</v>
      </c>
      <c r="AS414" s="54" t="s">
        <v>7713</v>
      </c>
      <c r="AW414" s="2"/>
      <c r="AX414" s="53"/>
      <c r="AY414" s="53"/>
      <c r="AZ414" s="53"/>
      <c r="BA414" s="2"/>
    </row>
    <row r="415" spans="1:53" s="45" customFormat="1" ht="409.5">
      <c r="A415" s="43">
        <v>414</v>
      </c>
      <c r="B415" s="69" t="s">
        <v>4767</v>
      </c>
      <c r="C415" s="69" t="s">
        <v>7694</v>
      </c>
      <c r="D415" s="70" t="s">
        <v>37</v>
      </c>
      <c r="E415" s="46" t="s">
        <v>7714</v>
      </c>
      <c r="F415" s="64" t="s">
        <v>7715</v>
      </c>
      <c r="G415" s="65" t="s">
        <v>7716</v>
      </c>
      <c r="H415" s="82" t="s">
        <v>7717</v>
      </c>
      <c r="I415" s="54" t="s">
        <v>7718</v>
      </c>
      <c r="J415" s="64" t="s">
        <v>184</v>
      </c>
      <c r="K415" s="65" t="s">
        <v>185</v>
      </c>
      <c r="L415" s="54" t="s">
        <v>7719</v>
      </c>
      <c r="M415" s="77" t="s">
        <v>246</v>
      </c>
      <c r="N415" s="65" t="s">
        <v>247</v>
      </c>
      <c r="O415" s="54" t="s">
        <v>7720</v>
      </c>
      <c r="P415" s="64" t="s">
        <v>2899</v>
      </c>
      <c r="Q415" s="65" t="s">
        <v>2900</v>
      </c>
      <c r="R415" s="54" t="s">
        <v>7721</v>
      </c>
      <c r="S415" s="64" t="s">
        <v>7722</v>
      </c>
      <c r="T415" s="65" t="s">
        <v>7723</v>
      </c>
      <c r="U415" s="82" t="s">
        <v>7724</v>
      </c>
      <c r="V415" s="54" t="s">
        <v>7725</v>
      </c>
      <c r="W415" s="64" t="s">
        <v>87</v>
      </c>
      <c r="X415" s="64" t="s">
        <v>118</v>
      </c>
      <c r="Y415" s="82" t="s">
        <v>6148</v>
      </c>
      <c r="Z415" s="54"/>
      <c r="AA415" s="64"/>
      <c r="AB415" s="65"/>
      <c r="AC415" s="64" t="s">
        <v>170</v>
      </c>
      <c r="AD415" s="82" t="s">
        <v>7726</v>
      </c>
      <c r="AE415" s="54"/>
      <c r="AF415" s="64" t="s">
        <v>572</v>
      </c>
      <c r="AG415" s="65" t="s">
        <v>573</v>
      </c>
      <c r="AH415" s="64" t="s">
        <v>61</v>
      </c>
      <c r="AI415" s="82" t="s">
        <v>7727</v>
      </c>
      <c r="AJ415" s="54"/>
      <c r="AK415" s="64" t="s">
        <v>63</v>
      </c>
      <c r="AL415" s="63" t="s">
        <v>64</v>
      </c>
      <c r="AM415" s="63" t="s">
        <v>61</v>
      </c>
      <c r="AN415" s="81" t="s">
        <v>7728</v>
      </c>
      <c r="AP415" s="54" t="s">
        <v>7729</v>
      </c>
      <c r="AQ415" s="54" t="s">
        <v>7730</v>
      </c>
      <c r="AR415" s="54" t="s">
        <v>7731</v>
      </c>
      <c r="AS415" s="54" t="s">
        <v>7732</v>
      </c>
      <c r="AW415" s="2"/>
      <c r="AX415" s="53"/>
      <c r="AY415" s="53"/>
      <c r="AZ415" s="53"/>
      <c r="BA415" s="2"/>
    </row>
    <row r="416" spans="1:53" s="45" customFormat="1" ht="363.95">
      <c r="A416" s="39">
        <v>415</v>
      </c>
      <c r="B416" s="69" t="s">
        <v>4767</v>
      </c>
      <c r="C416" s="69" t="s">
        <v>7694</v>
      </c>
      <c r="D416" s="70" t="s">
        <v>37</v>
      </c>
      <c r="E416" s="46" t="s">
        <v>7733</v>
      </c>
      <c r="F416" s="64" t="s">
        <v>39</v>
      </c>
      <c r="G416" s="65" t="s">
        <v>7734</v>
      </c>
      <c r="H416" s="82" t="s">
        <v>7735</v>
      </c>
      <c r="I416" s="54" t="s">
        <v>7736</v>
      </c>
      <c r="J416" s="64" t="s">
        <v>857</v>
      </c>
      <c r="K416" s="65" t="s">
        <v>858</v>
      </c>
      <c r="L416" s="54" t="s">
        <v>7737</v>
      </c>
      <c r="M416" s="77" t="s">
        <v>46</v>
      </c>
      <c r="N416" s="65" t="s">
        <v>47</v>
      </c>
      <c r="O416" s="54" t="s">
        <v>7738</v>
      </c>
      <c r="P416" s="64" t="s">
        <v>2899</v>
      </c>
      <c r="Q416" s="65" t="s">
        <v>2900</v>
      </c>
      <c r="R416" s="54" t="s">
        <v>7739</v>
      </c>
      <c r="S416" s="64" t="s">
        <v>7740</v>
      </c>
      <c r="T416" s="65" t="s">
        <v>7741</v>
      </c>
      <c r="U416" s="82" t="s">
        <v>7742</v>
      </c>
      <c r="V416" s="54" t="s">
        <v>7743</v>
      </c>
      <c r="W416" s="64" t="s">
        <v>56</v>
      </c>
      <c r="X416" s="64" t="s">
        <v>530</v>
      </c>
      <c r="Y416" s="82" t="s">
        <v>7706</v>
      </c>
      <c r="Z416" s="54"/>
      <c r="AA416" s="64" t="s">
        <v>59</v>
      </c>
      <c r="AB416" s="65" t="s">
        <v>60</v>
      </c>
      <c r="AC416" s="64" t="s">
        <v>61</v>
      </c>
      <c r="AD416" s="82" t="s">
        <v>7744</v>
      </c>
      <c r="AE416" s="54"/>
      <c r="AF416" s="64"/>
      <c r="AG416" s="65"/>
      <c r="AH416" s="64" t="s">
        <v>2278</v>
      </c>
      <c r="AI416" s="82" t="s">
        <v>7745</v>
      </c>
      <c r="AJ416" s="54"/>
      <c r="AK416" s="64" t="s">
        <v>63</v>
      </c>
      <c r="AL416" s="63" t="s">
        <v>64</v>
      </c>
      <c r="AM416" s="63" t="s">
        <v>61</v>
      </c>
      <c r="AN416" s="81" t="s">
        <v>7746</v>
      </c>
      <c r="AP416" s="54" t="s">
        <v>7747</v>
      </c>
      <c r="AQ416" s="54" t="s">
        <v>7748</v>
      </c>
      <c r="AR416" s="54" t="s">
        <v>7749</v>
      </c>
      <c r="AS416" s="54" t="s">
        <v>7750</v>
      </c>
      <c r="AW416" s="2"/>
      <c r="AX416" s="2"/>
      <c r="AY416" s="2"/>
      <c r="AZ416" s="2"/>
      <c r="BA416" s="2"/>
    </row>
    <row r="417" spans="1:61" s="45" customFormat="1" ht="409.5">
      <c r="A417" s="43">
        <v>416</v>
      </c>
      <c r="B417" s="69" t="s">
        <v>4767</v>
      </c>
      <c r="C417" s="69" t="s">
        <v>7694</v>
      </c>
      <c r="D417" s="70" t="s">
        <v>37</v>
      </c>
      <c r="E417" s="46" t="s">
        <v>7751</v>
      </c>
      <c r="F417" s="64" t="s">
        <v>1030</v>
      </c>
      <c r="G417" s="65" t="s">
        <v>7752</v>
      </c>
      <c r="H417" s="82" t="s">
        <v>7753</v>
      </c>
      <c r="I417" s="54" t="s">
        <v>7754</v>
      </c>
      <c r="J417" s="64" t="s">
        <v>243</v>
      </c>
      <c r="K417" s="65" t="s">
        <v>244</v>
      </c>
      <c r="L417" s="54" t="s">
        <v>7755</v>
      </c>
      <c r="M417" s="77" t="s">
        <v>1035</v>
      </c>
      <c r="N417" s="65" t="s">
        <v>1036</v>
      </c>
      <c r="O417" s="54" t="s">
        <v>7756</v>
      </c>
      <c r="P417" s="64" t="s">
        <v>2899</v>
      </c>
      <c r="Q417" s="65" t="s">
        <v>2900</v>
      </c>
      <c r="R417" s="54" t="s">
        <v>7757</v>
      </c>
      <c r="S417" s="64" t="s">
        <v>7758</v>
      </c>
      <c r="T417" s="65" t="s">
        <v>7759</v>
      </c>
      <c r="U417" s="82" t="s">
        <v>7760</v>
      </c>
      <c r="V417" s="54" t="s">
        <v>7761</v>
      </c>
      <c r="W417" s="64" t="s">
        <v>56</v>
      </c>
      <c r="X417" s="64" t="s">
        <v>118</v>
      </c>
      <c r="Y417" s="82" t="s">
        <v>7762</v>
      </c>
      <c r="Z417" s="54"/>
      <c r="AA417" s="64"/>
      <c r="AB417" s="65"/>
      <c r="AC417" s="64" t="s">
        <v>170</v>
      </c>
      <c r="AD417" s="82" t="s">
        <v>7763</v>
      </c>
      <c r="AE417" s="54"/>
      <c r="AF417" s="64"/>
      <c r="AG417" s="65"/>
      <c r="AH417" s="64" t="s">
        <v>2278</v>
      </c>
      <c r="AI417" s="82" t="s">
        <v>7764</v>
      </c>
      <c r="AJ417" s="54"/>
      <c r="AK417" s="64" t="s">
        <v>63</v>
      </c>
      <c r="AL417" s="63" t="s">
        <v>64</v>
      </c>
      <c r="AM417" s="63" t="s">
        <v>61</v>
      </c>
      <c r="AN417" s="81" t="s">
        <v>7765</v>
      </c>
      <c r="AP417" s="54" t="s">
        <v>7766</v>
      </c>
      <c r="AQ417" s="54" t="s">
        <v>7767</v>
      </c>
      <c r="AR417" s="54" t="s">
        <v>7768</v>
      </c>
      <c r="AS417" s="54" t="s">
        <v>7769</v>
      </c>
      <c r="AW417" s="2"/>
      <c r="AX417" s="2"/>
      <c r="AY417" s="2"/>
      <c r="AZ417" s="2"/>
      <c r="BA417" s="2"/>
    </row>
    <row r="418" spans="1:61" s="45" customFormat="1" ht="402.95">
      <c r="A418" s="39">
        <v>417</v>
      </c>
      <c r="B418" s="69" t="s">
        <v>4767</v>
      </c>
      <c r="C418" s="69" t="s">
        <v>7694</v>
      </c>
      <c r="D418" s="70" t="s">
        <v>99</v>
      </c>
      <c r="E418" s="46" t="s">
        <v>7770</v>
      </c>
      <c r="F418" s="64" t="s">
        <v>101</v>
      </c>
      <c r="G418" s="65" t="s">
        <v>7771</v>
      </c>
      <c r="H418" s="82" t="s">
        <v>7772</v>
      </c>
      <c r="I418" s="54" t="s">
        <v>7773</v>
      </c>
      <c r="J418" s="64" t="s">
        <v>43</v>
      </c>
      <c r="K418" s="65" t="s">
        <v>44</v>
      </c>
      <c r="L418" s="54" t="s">
        <v>7774</v>
      </c>
      <c r="M418" s="77" t="s">
        <v>389</v>
      </c>
      <c r="N418" s="65" t="s">
        <v>390</v>
      </c>
      <c r="O418" s="54" t="s">
        <v>7775</v>
      </c>
      <c r="P418" s="64" t="s">
        <v>2899</v>
      </c>
      <c r="Q418" s="65" t="s">
        <v>2900</v>
      </c>
      <c r="R418" s="54" t="s">
        <v>7776</v>
      </c>
      <c r="S418" s="64" t="s">
        <v>7777</v>
      </c>
      <c r="T418" s="65" t="s">
        <v>7778</v>
      </c>
      <c r="U418" s="82" t="s">
        <v>7779</v>
      </c>
      <c r="V418" s="54" t="s">
        <v>7780</v>
      </c>
      <c r="W418" s="64" t="s">
        <v>118</v>
      </c>
      <c r="X418" s="64" t="s">
        <v>7781</v>
      </c>
      <c r="Y418" s="82" t="s">
        <v>7782</v>
      </c>
      <c r="Z418" s="54"/>
      <c r="AA418" s="64"/>
      <c r="AB418" s="65"/>
      <c r="AC418" s="64" t="s">
        <v>170</v>
      </c>
      <c r="AD418" s="82" t="s">
        <v>7783</v>
      </c>
      <c r="AE418" s="54"/>
      <c r="AF418" s="64"/>
      <c r="AG418" s="65"/>
      <c r="AH418" s="64" t="s">
        <v>2278</v>
      </c>
      <c r="AI418" s="82" t="s">
        <v>7784</v>
      </c>
      <c r="AJ418" s="54"/>
      <c r="AK418" s="64" t="s">
        <v>63</v>
      </c>
      <c r="AL418" s="63" t="s">
        <v>64</v>
      </c>
      <c r="AM418" s="63" t="s">
        <v>61</v>
      </c>
      <c r="AN418" s="81" t="s">
        <v>7785</v>
      </c>
      <c r="AP418" s="54" t="s">
        <v>7786</v>
      </c>
      <c r="AQ418" s="54" t="s">
        <v>7787</v>
      </c>
      <c r="AR418" s="54" t="s">
        <v>7788</v>
      </c>
      <c r="AS418" s="54" t="s">
        <v>7789</v>
      </c>
      <c r="AW418" s="2"/>
      <c r="AX418" s="2"/>
      <c r="AY418" s="2"/>
      <c r="AZ418" s="2"/>
      <c r="BA418" s="2"/>
    </row>
    <row r="419" spans="1:61" s="45" customFormat="1" ht="168.95">
      <c r="A419" s="43">
        <v>418</v>
      </c>
      <c r="B419" s="69" t="s">
        <v>4767</v>
      </c>
      <c r="C419" s="69" t="s">
        <v>7694</v>
      </c>
      <c r="D419" s="70" t="s">
        <v>99</v>
      </c>
      <c r="E419" s="46" t="s">
        <v>7790</v>
      </c>
      <c r="F419" s="64" t="s">
        <v>5513</v>
      </c>
      <c r="G419" s="65" t="s">
        <v>7791</v>
      </c>
      <c r="H419" s="82" t="s">
        <v>7792</v>
      </c>
      <c r="I419" s="54" t="s">
        <v>7793</v>
      </c>
      <c r="J419" s="64" t="s">
        <v>105</v>
      </c>
      <c r="K419" s="65" t="s">
        <v>106</v>
      </c>
      <c r="L419" s="54" t="s">
        <v>7794</v>
      </c>
      <c r="M419" s="77" t="s">
        <v>914</v>
      </c>
      <c r="N419" s="65" t="s">
        <v>915</v>
      </c>
      <c r="O419" s="54" t="s">
        <v>7795</v>
      </c>
      <c r="P419" s="64" t="s">
        <v>2899</v>
      </c>
      <c r="Q419" s="65" t="s">
        <v>2900</v>
      </c>
      <c r="R419" s="54" t="s">
        <v>7796</v>
      </c>
      <c r="S419" s="64" t="s">
        <v>7797</v>
      </c>
      <c r="T419" s="65" t="s">
        <v>7798</v>
      </c>
      <c r="U419" s="82" t="s">
        <v>7799</v>
      </c>
      <c r="V419" s="54" t="s">
        <v>7800</v>
      </c>
      <c r="W419" s="64" t="s">
        <v>142</v>
      </c>
      <c r="X419" s="64" t="s">
        <v>941</v>
      </c>
      <c r="Y419" s="82" t="s">
        <v>7801</v>
      </c>
      <c r="Z419" s="54"/>
      <c r="AA419" s="64" t="s">
        <v>5166</v>
      </c>
      <c r="AB419" s="65" t="s">
        <v>5167</v>
      </c>
      <c r="AC419" s="64" t="s">
        <v>203</v>
      </c>
      <c r="AD419" s="82" t="s">
        <v>7802</v>
      </c>
      <c r="AE419" s="54"/>
      <c r="AF419" s="64" t="s">
        <v>1436</v>
      </c>
      <c r="AG419" s="65" t="s">
        <v>1437</v>
      </c>
      <c r="AH419" s="64" t="s">
        <v>203</v>
      </c>
      <c r="AI419" s="82" t="s">
        <v>7372</v>
      </c>
      <c r="AJ419" s="54"/>
      <c r="AK419" s="64" t="s">
        <v>1107</v>
      </c>
      <c r="AL419" s="63" t="s">
        <v>1108</v>
      </c>
      <c r="AM419" s="63" t="s">
        <v>203</v>
      </c>
      <c r="AN419" s="81" t="s">
        <v>7803</v>
      </c>
      <c r="AP419" s="54" t="s">
        <v>7804</v>
      </c>
      <c r="AQ419" s="54" t="s">
        <v>7805</v>
      </c>
      <c r="AR419" s="54" t="s">
        <v>7806</v>
      </c>
      <c r="AS419" s="54" t="s">
        <v>7807</v>
      </c>
      <c r="AW419" s="2"/>
      <c r="AX419" s="2"/>
      <c r="AY419" s="2"/>
      <c r="AZ419" s="2"/>
      <c r="BA419" s="2"/>
    </row>
    <row r="420" spans="1:61" s="45" customFormat="1" ht="409.5">
      <c r="A420" s="39">
        <v>419</v>
      </c>
      <c r="B420" s="69" t="s">
        <v>4767</v>
      </c>
      <c r="C420" s="69" t="s">
        <v>7694</v>
      </c>
      <c r="D420" s="70" t="s">
        <v>408</v>
      </c>
      <c r="E420" s="46" t="s">
        <v>7808</v>
      </c>
      <c r="F420" s="64" t="s">
        <v>2682</v>
      </c>
      <c r="G420" s="65" t="s">
        <v>2683</v>
      </c>
      <c r="H420" s="82" t="s">
        <v>7809</v>
      </c>
      <c r="I420" s="54" t="s">
        <v>7810</v>
      </c>
      <c r="J420" s="64" t="s">
        <v>711</v>
      </c>
      <c r="K420" s="65" t="s">
        <v>712</v>
      </c>
      <c r="L420" s="54" t="s">
        <v>7811</v>
      </c>
      <c r="M420" s="77" t="s">
        <v>2096</v>
      </c>
      <c r="N420" s="65" t="s">
        <v>2097</v>
      </c>
      <c r="O420" s="54" t="s">
        <v>7812</v>
      </c>
      <c r="P420" s="64" t="s">
        <v>2899</v>
      </c>
      <c r="Q420" s="65" t="s">
        <v>2900</v>
      </c>
      <c r="R420" s="54" t="s">
        <v>7813</v>
      </c>
      <c r="S420" s="64" t="s">
        <v>7814</v>
      </c>
      <c r="T420" s="65" t="s">
        <v>7815</v>
      </c>
      <c r="U420" s="82" t="s">
        <v>7816</v>
      </c>
      <c r="V420" s="54" t="s">
        <v>7817</v>
      </c>
      <c r="W420" s="64" t="s">
        <v>118</v>
      </c>
      <c r="X420" s="64" t="s">
        <v>3628</v>
      </c>
      <c r="Y420" s="82" t="s">
        <v>7818</v>
      </c>
      <c r="Z420" s="54"/>
      <c r="AA420" s="64" t="s">
        <v>2257</v>
      </c>
      <c r="AB420" s="65" t="s">
        <v>2258</v>
      </c>
      <c r="AC420" s="64" t="s">
        <v>61</v>
      </c>
      <c r="AD420" s="82" t="s">
        <v>7819</v>
      </c>
      <c r="AE420" s="54"/>
      <c r="AF420" s="64"/>
      <c r="AG420" s="65"/>
      <c r="AH420" s="64" t="s">
        <v>2278</v>
      </c>
      <c r="AI420" s="82" t="s">
        <v>7820</v>
      </c>
      <c r="AJ420" s="54"/>
      <c r="AK420" s="64" t="s">
        <v>63</v>
      </c>
      <c r="AL420" s="63" t="s">
        <v>64</v>
      </c>
      <c r="AM420" s="63" t="s">
        <v>61</v>
      </c>
      <c r="AN420" s="81" t="s">
        <v>7821</v>
      </c>
      <c r="AP420" s="54" t="s">
        <v>7822</v>
      </c>
      <c r="AQ420" s="54" t="s">
        <v>7823</v>
      </c>
      <c r="AR420" s="54" t="s">
        <v>7824</v>
      </c>
      <c r="AS420" s="54" t="s">
        <v>7825</v>
      </c>
      <c r="AW420" s="2"/>
      <c r="AX420" s="2"/>
      <c r="AY420" s="2"/>
      <c r="AZ420" s="2"/>
      <c r="BA420" s="2"/>
    </row>
    <row r="421" spans="1:61" s="45" customFormat="1" ht="409.5">
      <c r="A421" s="43">
        <v>420</v>
      </c>
      <c r="B421" s="69" t="s">
        <v>4767</v>
      </c>
      <c r="C421" s="69" t="s">
        <v>7694</v>
      </c>
      <c r="D421" s="70" t="s">
        <v>408</v>
      </c>
      <c r="E421" s="46" t="s">
        <v>7826</v>
      </c>
      <c r="F421" s="64" t="s">
        <v>7827</v>
      </c>
      <c r="G421" s="65" t="s">
        <v>7828</v>
      </c>
      <c r="H421" s="82" t="s">
        <v>7829</v>
      </c>
      <c r="I421" s="54" t="s">
        <v>7830</v>
      </c>
      <c r="J421" s="64" t="s">
        <v>76</v>
      </c>
      <c r="K421" s="65" t="s">
        <v>77</v>
      </c>
      <c r="L421" s="54" t="s">
        <v>7831</v>
      </c>
      <c r="M421" s="77" t="s">
        <v>2096</v>
      </c>
      <c r="N421" s="65" t="s">
        <v>2097</v>
      </c>
      <c r="O421" s="54" t="s">
        <v>7832</v>
      </c>
      <c r="P421" s="64" t="s">
        <v>2899</v>
      </c>
      <c r="Q421" s="65" t="s">
        <v>2900</v>
      </c>
      <c r="R421" s="54" t="s">
        <v>7833</v>
      </c>
      <c r="S421" s="64" t="s">
        <v>7834</v>
      </c>
      <c r="T421" s="65" t="s">
        <v>7835</v>
      </c>
      <c r="U421" s="82" t="s">
        <v>7836</v>
      </c>
      <c r="V421" s="54" t="s">
        <v>7837</v>
      </c>
      <c r="W421" s="64" t="s">
        <v>3044</v>
      </c>
      <c r="X421" s="64" t="s">
        <v>425</v>
      </c>
      <c r="Y421" s="82" t="s">
        <v>7838</v>
      </c>
      <c r="Z421" s="54"/>
      <c r="AA421" s="64" t="s">
        <v>1702</v>
      </c>
      <c r="AB421" s="65" t="s">
        <v>1703</v>
      </c>
      <c r="AC421" s="64" t="s">
        <v>61</v>
      </c>
      <c r="AD421" s="82" t="s">
        <v>7839</v>
      </c>
      <c r="AE421" s="54"/>
      <c r="AF421" s="64" t="s">
        <v>572</v>
      </c>
      <c r="AG421" s="65" t="s">
        <v>573</v>
      </c>
      <c r="AH421" s="64" t="s">
        <v>61</v>
      </c>
      <c r="AI421" s="82" t="s">
        <v>7840</v>
      </c>
      <c r="AJ421" s="54"/>
      <c r="AK421" s="64" t="s">
        <v>63</v>
      </c>
      <c r="AL421" s="63" t="s">
        <v>64</v>
      </c>
      <c r="AM421" s="63" t="s">
        <v>61</v>
      </c>
      <c r="AN421" s="81" t="s">
        <v>7841</v>
      </c>
      <c r="AP421" s="54" t="s">
        <v>7842</v>
      </c>
      <c r="AQ421" s="54" t="s">
        <v>7843</v>
      </c>
      <c r="AR421" s="54" t="s">
        <v>7844</v>
      </c>
      <c r="AS421" s="54" t="s">
        <v>7845</v>
      </c>
      <c r="AW421" s="2"/>
      <c r="AX421" s="2"/>
      <c r="AY421" s="2"/>
      <c r="AZ421" s="2"/>
      <c r="BA421" s="2"/>
    </row>
    <row r="422" spans="1:61" s="45" customFormat="1" ht="409.5">
      <c r="A422" s="39">
        <v>421</v>
      </c>
      <c r="B422" s="69" t="s">
        <v>4767</v>
      </c>
      <c r="C422" s="69" t="s">
        <v>7694</v>
      </c>
      <c r="D422" s="70" t="s">
        <v>178</v>
      </c>
      <c r="E422" s="46" t="s">
        <v>7846</v>
      </c>
      <c r="F422" s="64" t="s">
        <v>7847</v>
      </c>
      <c r="G422" s="65" t="s">
        <v>7848</v>
      </c>
      <c r="H422" s="82" t="s">
        <v>7849</v>
      </c>
      <c r="I422" s="54" t="s">
        <v>7850</v>
      </c>
      <c r="J422" s="64" t="s">
        <v>184</v>
      </c>
      <c r="K422" s="65" t="s">
        <v>185</v>
      </c>
      <c r="L422" s="54" t="s">
        <v>7851</v>
      </c>
      <c r="M422" s="77" t="s">
        <v>1035</v>
      </c>
      <c r="N422" s="65" t="s">
        <v>1036</v>
      </c>
      <c r="O422" s="54" t="s">
        <v>7852</v>
      </c>
      <c r="P422" s="64" t="s">
        <v>2899</v>
      </c>
      <c r="Q422" s="65" t="s">
        <v>2900</v>
      </c>
      <c r="R422" s="54" t="s">
        <v>7853</v>
      </c>
      <c r="S422" s="64" t="s">
        <v>7854</v>
      </c>
      <c r="T422" s="65" t="s">
        <v>7855</v>
      </c>
      <c r="U422" s="82" t="s">
        <v>7856</v>
      </c>
      <c r="V422" s="54" t="s">
        <v>7857</v>
      </c>
      <c r="W422" s="64" t="s">
        <v>118</v>
      </c>
      <c r="X422" s="64" t="s">
        <v>7781</v>
      </c>
      <c r="Y422" s="82" t="s">
        <v>7858</v>
      </c>
      <c r="Z422" s="54"/>
      <c r="AA422" s="64"/>
      <c r="AB422" s="65"/>
      <c r="AC422" s="64" t="s">
        <v>170</v>
      </c>
      <c r="AD422" s="82" t="s">
        <v>7859</v>
      </c>
      <c r="AE422" s="54"/>
      <c r="AF422" s="64"/>
      <c r="AG422" s="65"/>
      <c r="AH422" s="64" t="s">
        <v>2278</v>
      </c>
      <c r="AI422" s="82" t="s">
        <v>7860</v>
      </c>
      <c r="AJ422" s="54"/>
      <c r="AK422" s="64" t="s">
        <v>63</v>
      </c>
      <c r="AL422" s="63" t="s">
        <v>64</v>
      </c>
      <c r="AM422" s="63" t="s">
        <v>61</v>
      </c>
      <c r="AN422" s="81" t="s">
        <v>7861</v>
      </c>
      <c r="AP422" s="54" t="s">
        <v>7862</v>
      </c>
      <c r="AQ422" s="54" t="s">
        <v>7863</v>
      </c>
      <c r="AR422" s="54" t="s">
        <v>7864</v>
      </c>
      <c r="AS422" s="54" t="s">
        <v>7865</v>
      </c>
      <c r="AW422" s="2"/>
      <c r="AX422" s="2"/>
      <c r="AY422" s="2"/>
      <c r="AZ422" s="2"/>
      <c r="BA422" s="2"/>
    </row>
    <row r="423" spans="1:61" s="45" customFormat="1" ht="409.5">
      <c r="A423" s="43">
        <v>422</v>
      </c>
      <c r="B423" s="69" t="s">
        <v>4767</v>
      </c>
      <c r="C423" s="69" t="s">
        <v>7694</v>
      </c>
      <c r="D423" s="70" t="s">
        <v>178</v>
      </c>
      <c r="E423" s="46" t="s">
        <v>7866</v>
      </c>
      <c r="F423" s="64" t="s">
        <v>1802</v>
      </c>
      <c r="G423" s="65" t="s">
        <v>7867</v>
      </c>
      <c r="H423" s="82" t="s">
        <v>7868</v>
      </c>
      <c r="I423" s="54" t="s">
        <v>7869</v>
      </c>
      <c r="J423" s="64" t="s">
        <v>894</v>
      </c>
      <c r="K423" s="65" t="s">
        <v>895</v>
      </c>
      <c r="L423" s="54" t="s">
        <v>7870</v>
      </c>
      <c r="M423" s="77" t="s">
        <v>586</v>
      </c>
      <c r="N423" s="65" t="s">
        <v>587</v>
      </c>
      <c r="O423" s="54" t="s">
        <v>7871</v>
      </c>
      <c r="P423" s="64" t="s">
        <v>2899</v>
      </c>
      <c r="Q423" s="65" t="s">
        <v>2900</v>
      </c>
      <c r="R423" s="54" t="s">
        <v>7872</v>
      </c>
      <c r="S423" s="64" t="s">
        <v>7873</v>
      </c>
      <c r="T423" s="65" t="s">
        <v>7874</v>
      </c>
      <c r="U423" s="82" t="s">
        <v>7875</v>
      </c>
      <c r="V423" s="54" t="s">
        <v>7876</v>
      </c>
      <c r="W423" s="64" t="s">
        <v>56</v>
      </c>
      <c r="X423" s="64" t="s">
        <v>510</v>
      </c>
      <c r="Y423" s="82" t="s">
        <v>7390</v>
      </c>
      <c r="Z423" s="54"/>
      <c r="AA423" s="64"/>
      <c r="AB423" s="65"/>
      <c r="AC423" s="64" t="s">
        <v>170</v>
      </c>
      <c r="AD423" s="82" t="s">
        <v>7877</v>
      </c>
      <c r="AE423" s="54"/>
      <c r="AF423" s="64"/>
      <c r="AG423" s="65"/>
      <c r="AH423" s="64" t="s">
        <v>2278</v>
      </c>
      <c r="AI423" s="82" t="s">
        <v>7878</v>
      </c>
      <c r="AJ423" s="54"/>
      <c r="AK423" s="64" t="s">
        <v>63</v>
      </c>
      <c r="AL423" s="63" t="s">
        <v>64</v>
      </c>
      <c r="AM423" s="63" t="s">
        <v>61</v>
      </c>
      <c r="AN423" s="81" t="s">
        <v>7879</v>
      </c>
      <c r="AP423" s="54" t="s">
        <v>7880</v>
      </c>
      <c r="AQ423" s="54" t="s">
        <v>7881</v>
      </c>
      <c r="AR423" s="54" t="s">
        <v>7882</v>
      </c>
      <c r="AS423" s="54" t="s">
        <v>7883</v>
      </c>
      <c r="AW423" s="2"/>
      <c r="AX423" s="2"/>
      <c r="AY423" s="2"/>
      <c r="AZ423" s="2"/>
      <c r="BA423" s="2"/>
    </row>
    <row r="424" spans="1:61" ht="234">
      <c r="A424" s="39">
        <v>423</v>
      </c>
      <c r="B424" s="69" t="s">
        <v>4767</v>
      </c>
      <c r="C424" s="69" t="s">
        <v>7694</v>
      </c>
      <c r="D424" s="70" t="s">
        <v>237</v>
      </c>
      <c r="E424" s="46" t="s">
        <v>7884</v>
      </c>
      <c r="F424" s="64" t="s">
        <v>3351</v>
      </c>
      <c r="G424" s="65" t="s">
        <v>5553</v>
      </c>
      <c r="H424" s="82" t="s">
        <v>7885</v>
      </c>
      <c r="I424" s="54" t="s">
        <v>7886</v>
      </c>
      <c r="J424" s="64" t="s">
        <v>43</v>
      </c>
      <c r="K424" s="65" t="s">
        <v>44</v>
      </c>
      <c r="L424" s="54" t="s">
        <v>7887</v>
      </c>
      <c r="M424" s="77" t="s">
        <v>914</v>
      </c>
      <c r="N424" s="65" t="s">
        <v>915</v>
      </c>
      <c r="O424" s="54" t="s">
        <v>7888</v>
      </c>
      <c r="P424" s="64" t="s">
        <v>2899</v>
      </c>
      <c r="Q424" s="65" t="s">
        <v>2900</v>
      </c>
      <c r="R424" s="54" t="s">
        <v>7889</v>
      </c>
      <c r="S424" s="64" t="s">
        <v>7890</v>
      </c>
      <c r="T424" s="65" t="s">
        <v>7891</v>
      </c>
      <c r="U424" s="82" t="s">
        <v>7892</v>
      </c>
      <c r="V424" s="54" t="s">
        <v>7893</v>
      </c>
      <c r="W424" s="64" t="s">
        <v>142</v>
      </c>
      <c r="X424" s="64" t="s">
        <v>87</v>
      </c>
      <c r="Y424" s="82" t="s">
        <v>7894</v>
      </c>
      <c r="Z424" s="54"/>
      <c r="AA424" s="64" t="s">
        <v>5166</v>
      </c>
      <c r="AB424" s="65" t="s">
        <v>5167</v>
      </c>
      <c r="AC424" s="64" t="s">
        <v>203</v>
      </c>
      <c r="AD424" s="82" t="s">
        <v>7895</v>
      </c>
      <c r="AE424" s="54"/>
      <c r="AF424" s="64" t="s">
        <v>3342</v>
      </c>
      <c r="AG424" s="65" t="s">
        <v>3343</v>
      </c>
      <c r="AH424" s="64" t="s">
        <v>203</v>
      </c>
      <c r="AI424" s="82" t="s">
        <v>7896</v>
      </c>
      <c r="AJ424" s="54"/>
      <c r="AK424" s="64" t="s">
        <v>1107</v>
      </c>
      <c r="AL424" s="63" t="s">
        <v>1108</v>
      </c>
      <c r="AM424" s="63" t="s">
        <v>203</v>
      </c>
      <c r="AN424" s="81" t="s">
        <v>7897</v>
      </c>
      <c r="AP424" s="54" t="s">
        <v>7898</v>
      </c>
      <c r="AQ424" s="54" t="s">
        <v>7899</v>
      </c>
      <c r="AR424" s="54" t="s">
        <v>7900</v>
      </c>
      <c r="AS424" s="54" t="s">
        <v>7901</v>
      </c>
    </row>
    <row r="425" spans="1:61" ht="299.10000000000002">
      <c r="A425" s="43">
        <v>424</v>
      </c>
      <c r="B425" s="69" t="s">
        <v>4767</v>
      </c>
      <c r="C425" s="69" t="s">
        <v>7694</v>
      </c>
      <c r="D425" s="70" t="s">
        <v>237</v>
      </c>
      <c r="E425" s="46" t="s">
        <v>7902</v>
      </c>
      <c r="F425" s="64" t="s">
        <v>5513</v>
      </c>
      <c r="G425" s="65" t="s">
        <v>7903</v>
      </c>
      <c r="H425" s="82" t="s">
        <v>7904</v>
      </c>
      <c r="I425" s="54" t="s">
        <v>7905</v>
      </c>
      <c r="J425" s="64" t="s">
        <v>43</v>
      </c>
      <c r="K425" s="65" t="s">
        <v>44</v>
      </c>
      <c r="L425" s="54" t="s">
        <v>7906</v>
      </c>
      <c r="M425" s="77" t="s">
        <v>914</v>
      </c>
      <c r="N425" s="65" t="s">
        <v>915</v>
      </c>
      <c r="O425" s="54" t="s">
        <v>7907</v>
      </c>
      <c r="P425" s="64" t="s">
        <v>271</v>
      </c>
      <c r="Q425" s="65" t="s">
        <v>272</v>
      </c>
      <c r="R425" s="54" t="s">
        <v>7908</v>
      </c>
      <c r="S425" s="64" t="s">
        <v>7909</v>
      </c>
      <c r="T425" s="65" t="s">
        <v>7910</v>
      </c>
      <c r="U425" s="82" t="s">
        <v>7911</v>
      </c>
      <c r="V425" s="54" t="s">
        <v>7912</v>
      </c>
      <c r="W425" s="64" t="s">
        <v>142</v>
      </c>
      <c r="X425" s="64" t="s">
        <v>941</v>
      </c>
      <c r="Y425" s="82" t="s">
        <v>7801</v>
      </c>
      <c r="Z425" s="54"/>
      <c r="AA425" s="64" t="s">
        <v>2221</v>
      </c>
      <c r="AB425" s="65" t="s">
        <v>2222</v>
      </c>
      <c r="AC425" s="64" t="s">
        <v>203</v>
      </c>
      <c r="AD425" s="82" t="s">
        <v>7913</v>
      </c>
      <c r="AE425" s="54"/>
      <c r="AF425" s="64" t="s">
        <v>1436</v>
      </c>
      <c r="AG425" s="65" t="s">
        <v>1437</v>
      </c>
      <c r="AH425" s="64" t="s">
        <v>203</v>
      </c>
      <c r="AI425" s="82" t="s">
        <v>7914</v>
      </c>
      <c r="AJ425" s="54"/>
      <c r="AK425" s="64" t="s">
        <v>1107</v>
      </c>
      <c r="AL425" s="63" t="s">
        <v>1108</v>
      </c>
      <c r="AM425" s="63" t="s">
        <v>203</v>
      </c>
      <c r="AN425" s="81" t="s">
        <v>7915</v>
      </c>
      <c r="AP425" s="54" t="s">
        <v>7916</v>
      </c>
      <c r="AQ425" s="54" t="s">
        <v>7917</v>
      </c>
      <c r="AR425" s="54" t="s">
        <v>7918</v>
      </c>
      <c r="AS425" s="54" t="s">
        <v>7919</v>
      </c>
    </row>
    <row r="426" spans="1:61" ht="409.5">
      <c r="A426" s="39">
        <v>425</v>
      </c>
      <c r="B426" s="69" t="s">
        <v>4767</v>
      </c>
      <c r="C426" s="69" t="s">
        <v>7694</v>
      </c>
      <c r="D426" s="70" t="s">
        <v>262</v>
      </c>
      <c r="E426" s="46" t="s">
        <v>7920</v>
      </c>
      <c r="F426" s="64" t="s">
        <v>3778</v>
      </c>
      <c r="G426" s="65" t="s">
        <v>7921</v>
      </c>
      <c r="H426" s="82" t="s">
        <v>7922</v>
      </c>
      <c r="I426" s="54" t="s">
        <v>7923</v>
      </c>
      <c r="J426" s="64" t="s">
        <v>215</v>
      </c>
      <c r="K426" s="65" t="s">
        <v>216</v>
      </c>
      <c r="L426" s="54" t="s">
        <v>7924</v>
      </c>
      <c r="M426" s="77" t="s">
        <v>737</v>
      </c>
      <c r="N426" s="65" t="s">
        <v>738</v>
      </c>
      <c r="O426" s="54" t="s">
        <v>7925</v>
      </c>
      <c r="P426" s="64" t="s">
        <v>463</v>
      </c>
      <c r="Q426" s="65" t="s">
        <v>564</v>
      </c>
      <c r="R426" s="54" t="s">
        <v>7926</v>
      </c>
      <c r="S426" s="64" t="s">
        <v>7927</v>
      </c>
      <c r="T426" s="65" t="s">
        <v>7928</v>
      </c>
      <c r="U426" s="82" t="s">
        <v>7929</v>
      </c>
      <c r="V426" s="54" t="s">
        <v>7930</v>
      </c>
      <c r="W426" s="64" t="s">
        <v>87</v>
      </c>
      <c r="X426" s="64" t="s">
        <v>2559</v>
      </c>
      <c r="Y426" s="82" t="s">
        <v>7931</v>
      </c>
      <c r="Z426" s="54"/>
      <c r="AA426" s="64"/>
      <c r="AB426" s="65"/>
      <c r="AC426" s="64" t="s">
        <v>170</v>
      </c>
      <c r="AD426" s="82" t="s">
        <v>7932</v>
      </c>
      <c r="AE426" s="54"/>
      <c r="AF426" s="64"/>
      <c r="AG426" s="65"/>
      <c r="AH426" s="64" t="s">
        <v>2278</v>
      </c>
      <c r="AI426" s="82" t="s">
        <v>7933</v>
      </c>
      <c r="AJ426" s="54"/>
      <c r="AK426" s="64" t="s">
        <v>63</v>
      </c>
      <c r="AL426" s="63" t="s">
        <v>64</v>
      </c>
      <c r="AM426" s="63" t="s">
        <v>61</v>
      </c>
      <c r="AN426" s="81" t="s">
        <v>7934</v>
      </c>
      <c r="AP426" s="54" t="s">
        <v>7935</v>
      </c>
      <c r="AQ426" s="54" t="s">
        <v>7936</v>
      </c>
      <c r="AR426" s="54" t="s">
        <v>7937</v>
      </c>
      <c r="AS426" s="54" t="s">
        <v>7938</v>
      </c>
    </row>
    <row r="427" spans="1:61" ht="409.5">
      <c r="A427" s="43">
        <v>426</v>
      </c>
      <c r="B427" s="69" t="s">
        <v>4767</v>
      </c>
      <c r="C427" s="69" t="s">
        <v>7694</v>
      </c>
      <c r="D427" s="70" t="s">
        <v>262</v>
      </c>
      <c r="E427" s="46" t="s">
        <v>7939</v>
      </c>
      <c r="F427" s="64" t="s">
        <v>3996</v>
      </c>
      <c r="G427" s="65" t="s">
        <v>7940</v>
      </c>
      <c r="H427" s="82" t="s">
        <v>7941</v>
      </c>
      <c r="I427" s="54" t="s">
        <v>7942</v>
      </c>
      <c r="J427" s="64" t="s">
        <v>267</v>
      </c>
      <c r="K427" s="65" t="s">
        <v>268</v>
      </c>
      <c r="L427" s="54" t="s">
        <v>7943</v>
      </c>
      <c r="M427" s="77" t="s">
        <v>293</v>
      </c>
      <c r="N427" s="65" t="s">
        <v>294</v>
      </c>
      <c r="O427" s="54" t="s">
        <v>7944</v>
      </c>
      <c r="P427" s="64" t="s">
        <v>296</v>
      </c>
      <c r="Q427" s="65" t="s">
        <v>297</v>
      </c>
      <c r="R427" s="54" t="s">
        <v>7945</v>
      </c>
      <c r="S427" s="64" t="s">
        <v>7946</v>
      </c>
      <c r="T427" s="65" t="s">
        <v>7947</v>
      </c>
      <c r="U427" s="82" t="s">
        <v>7948</v>
      </c>
      <c r="V427" s="54" t="s">
        <v>7949</v>
      </c>
      <c r="W427" s="64" t="s">
        <v>87</v>
      </c>
      <c r="X427" s="64" t="s">
        <v>118</v>
      </c>
      <c r="Y427" s="82" t="s">
        <v>7950</v>
      </c>
      <c r="Z427" s="54"/>
      <c r="AA427" s="64"/>
      <c r="AB427" s="65"/>
      <c r="AC427" s="64" t="s">
        <v>170</v>
      </c>
      <c r="AD427" s="82" t="s">
        <v>7951</v>
      </c>
      <c r="AE427" s="54"/>
      <c r="AF427" s="64"/>
      <c r="AG427" s="65"/>
      <c r="AH427" s="64" t="s">
        <v>2278</v>
      </c>
      <c r="AI427" s="82" t="s">
        <v>7952</v>
      </c>
      <c r="AJ427" s="54"/>
      <c r="AK427" s="64" t="s">
        <v>63</v>
      </c>
      <c r="AL427" s="63" t="s">
        <v>64</v>
      </c>
      <c r="AM427" s="63" t="s">
        <v>61</v>
      </c>
      <c r="AN427" s="81" t="s">
        <v>7953</v>
      </c>
      <c r="AP427" s="54" t="s">
        <v>7954</v>
      </c>
      <c r="AQ427" s="54" t="s">
        <v>7955</v>
      </c>
      <c r="AR427" s="54" t="s">
        <v>7956</v>
      </c>
      <c r="AS427" s="54" t="s">
        <v>7957</v>
      </c>
    </row>
    <row r="428" spans="1:61" ht="409.5">
      <c r="A428" s="39">
        <v>427</v>
      </c>
      <c r="B428" s="69" t="s">
        <v>7958</v>
      </c>
      <c r="C428" s="69" t="s">
        <v>7959</v>
      </c>
      <c r="D428" s="70" t="s">
        <v>37</v>
      </c>
      <c r="E428" s="44" t="s">
        <v>7960</v>
      </c>
      <c r="F428" s="60" t="s">
        <v>39</v>
      </c>
      <c r="G428" s="61" t="s">
        <v>7734</v>
      </c>
      <c r="H428" s="83" t="s">
        <v>7961</v>
      </c>
      <c r="I428" s="52" t="s">
        <v>7962</v>
      </c>
      <c r="J428" s="60" t="s">
        <v>43</v>
      </c>
      <c r="K428" s="61" t="s">
        <v>44</v>
      </c>
      <c r="L428" s="52" t="s">
        <v>7963</v>
      </c>
      <c r="M428" s="78" t="s">
        <v>46</v>
      </c>
      <c r="N428" s="61" t="s">
        <v>47</v>
      </c>
      <c r="O428" s="52" t="s">
        <v>7964</v>
      </c>
      <c r="P428" s="60" t="s">
        <v>136</v>
      </c>
      <c r="Q428" s="61" t="s">
        <v>137</v>
      </c>
      <c r="R428" s="52" t="s">
        <v>7965</v>
      </c>
      <c r="S428" s="60" t="s">
        <v>7966</v>
      </c>
      <c r="T428" s="61" t="s">
        <v>7967</v>
      </c>
      <c r="U428" s="83" t="s">
        <v>7968</v>
      </c>
      <c r="V428" s="52" t="s">
        <v>7969</v>
      </c>
      <c r="W428" s="60" t="s">
        <v>118</v>
      </c>
      <c r="X428" s="60" t="s">
        <v>1960</v>
      </c>
      <c r="Y428" s="83" t="s">
        <v>7970</v>
      </c>
      <c r="Z428" s="52"/>
      <c r="AA428" s="60" t="s">
        <v>59</v>
      </c>
      <c r="AB428" s="61" t="s">
        <v>60</v>
      </c>
      <c r="AC428" s="60" t="s">
        <v>61</v>
      </c>
      <c r="AD428" s="83" t="s">
        <v>7971</v>
      </c>
      <c r="AE428" s="52"/>
      <c r="AF428" s="60" t="s">
        <v>63</v>
      </c>
      <c r="AG428" s="61" t="s">
        <v>64</v>
      </c>
      <c r="AH428" s="60" t="s">
        <v>61</v>
      </c>
      <c r="AI428" s="83" t="s">
        <v>7972</v>
      </c>
      <c r="AJ428" s="52"/>
      <c r="AK428" s="60" t="s">
        <v>63</v>
      </c>
      <c r="AL428" s="63" t="s">
        <v>64</v>
      </c>
      <c r="AM428" s="63" t="s">
        <v>61</v>
      </c>
      <c r="AN428" s="81" t="s">
        <v>7973</v>
      </c>
      <c r="AP428" s="52" t="s">
        <v>7974</v>
      </c>
      <c r="AQ428" s="52" t="s">
        <v>7975</v>
      </c>
      <c r="AR428" s="52" t="s">
        <v>7976</v>
      </c>
      <c r="AS428" s="52" t="s">
        <v>7977</v>
      </c>
      <c r="AW428" s="53"/>
      <c r="AX428" s="53"/>
      <c r="AY428" s="53"/>
      <c r="AZ428" s="4"/>
      <c r="BA428" s="4"/>
      <c r="BB428" s="4"/>
      <c r="BC428" s="47"/>
      <c r="BD428" s="47"/>
      <c r="BE428" s="47"/>
      <c r="BF428" s="47"/>
      <c r="BG428" s="47"/>
      <c r="BH428" s="47"/>
      <c r="BI428" s="4"/>
    </row>
    <row r="429" spans="1:61" s="4" customFormat="1" ht="409.5">
      <c r="A429" s="43">
        <v>428</v>
      </c>
      <c r="B429" s="69" t="s">
        <v>7958</v>
      </c>
      <c r="C429" s="69" t="s">
        <v>7959</v>
      </c>
      <c r="D429" s="70" t="s">
        <v>37</v>
      </c>
      <c r="E429" s="44" t="s">
        <v>7978</v>
      </c>
      <c r="F429" s="60" t="s">
        <v>1030</v>
      </c>
      <c r="G429" s="61" t="s">
        <v>7979</v>
      </c>
      <c r="H429" s="83" t="s">
        <v>7980</v>
      </c>
      <c r="I429" s="52" t="s">
        <v>7981</v>
      </c>
      <c r="J429" s="60" t="s">
        <v>711</v>
      </c>
      <c r="K429" s="61" t="s">
        <v>712</v>
      </c>
      <c r="L429" s="52" t="s">
        <v>7982</v>
      </c>
      <c r="M429" s="78" t="s">
        <v>1035</v>
      </c>
      <c r="N429" s="61" t="s">
        <v>1036</v>
      </c>
      <c r="O429" s="52" t="s">
        <v>7983</v>
      </c>
      <c r="P429" s="60" t="s">
        <v>80</v>
      </c>
      <c r="Q429" s="61" t="s">
        <v>81</v>
      </c>
      <c r="R429" s="52" t="s">
        <v>7984</v>
      </c>
      <c r="S429" s="60" t="s">
        <v>7985</v>
      </c>
      <c r="T429" s="61" t="s">
        <v>7986</v>
      </c>
      <c r="U429" s="83" t="s">
        <v>7987</v>
      </c>
      <c r="V429" s="52" t="s">
        <v>7988</v>
      </c>
      <c r="W429" s="60" t="s">
        <v>87</v>
      </c>
      <c r="X429" s="60" t="s">
        <v>198</v>
      </c>
      <c r="Y429" s="83" t="s">
        <v>7989</v>
      </c>
      <c r="Z429" s="52"/>
      <c r="AA429" s="60"/>
      <c r="AB429" s="61"/>
      <c r="AC429" s="60" t="s">
        <v>170</v>
      </c>
      <c r="AD429" s="83" t="s">
        <v>7990</v>
      </c>
      <c r="AE429" s="52"/>
      <c r="AF429" s="60" t="s">
        <v>63</v>
      </c>
      <c r="AG429" s="61" t="s">
        <v>64</v>
      </c>
      <c r="AH429" s="60" t="s">
        <v>61</v>
      </c>
      <c r="AI429" s="83" t="s">
        <v>7991</v>
      </c>
      <c r="AJ429" s="52"/>
      <c r="AK429" s="60" t="s">
        <v>63</v>
      </c>
      <c r="AL429" s="63" t="s">
        <v>64</v>
      </c>
      <c r="AM429" s="63" t="s">
        <v>61</v>
      </c>
      <c r="AN429" s="81" t="s">
        <v>7992</v>
      </c>
      <c r="AP429" s="52" t="s">
        <v>7993</v>
      </c>
      <c r="AQ429" s="52" t="s">
        <v>7994</v>
      </c>
      <c r="AR429" s="52" t="s">
        <v>7995</v>
      </c>
      <c r="AS429" s="52" t="s">
        <v>7996</v>
      </c>
      <c r="AW429" s="2"/>
      <c r="AX429" s="2"/>
      <c r="AY429" s="2"/>
      <c r="AZ429" s="2"/>
      <c r="BA429" s="2"/>
      <c r="BB429" s="53"/>
      <c r="BC429" s="53"/>
      <c r="BD429" s="53"/>
      <c r="BE429" s="53"/>
      <c r="BF429" s="1"/>
      <c r="BG429" s="1"/>
      <c r="BH429" s="1"/>
    </row>
    <row r="430" spans="1:61" s="4" customFormat="1" ht="409.5">
      <c r="A430" s="39">
        <v>429</v>
      </c>
      <c r="B430" s="69" t="s">
        <v>7958</v>
      </c>
      <c r="C430" s="69" t="s">
        <v>7959</v>
      </c>
      <c r="D430" s="70" t="s">
        <v>37</v>
      </c>
      <c r="E430" s="44" t="s">
        <v>7997</v>
      </c>
      <c r="F430" s="60" t="s">
        <v>2865</v>
      </c>
      <c r="G430" s="61" t="s">
        <v>7998</v>
      </c>
      <c r="H430" s="83" t="s">
        <v>7999</v>
      </c>
      <c r="I430" s="52" t="s">
        <v>8000</v>
      </c>
      <c r="J430" s="60" t="s">
        <v>711</v>
      </c>
      <c r="K430" s="61" t="s">
        <v>712</v>
      </c>
      <c r="L430" s="52" t="s">
        <v>8001</v>
      </c>
      <c r="M430" s="78" t="s">
        <v>1309</v>
      </c>
      <c r="N430" s="61" t="s">
        <v>1310</v>
      </c>
      <c r="O430" s="52" t="s">
        <v>8002</v>
      </c>
      <c r="P430" s="60" t="s">
        <v>221</v>
      </c>
      <c r="Q430" s="61" t="s">
        <v>222</v>
      </c>
      <c r="R430" s="52" t="s">
        <v>8003</v>
      </c>
      <c r="S430" s="60" t="s">
        <v>8004</v>
      </c>
      <c r="T430" s="61" t="s">
        <v>8005</v>
      </c>
      <c r="U430" s="83" t="s">
        <v>8006</v>
      </c>
      <c r="V430" s="52" t="s">
        <v>8007</v>
      </c>
      <c r="W430" s="60" t="s">
        <v>118</v>
      </c>
      <c r="X430" s="60" t="s">
        <v>8008</v>
      </c>
      <c r="Y430" s="83" t="s">
        <v>8009</v>
      </c>
      <c r="Z430" s="52"/>
      <c r="AA430" s="60"/>
      <c r="AB430" s="61"/>
      <c r="AC430" s="60" t="s">
        <v>170</v>
      </c>
      <c r="AD430" s="83" t="s">
        <v>2436</v>
      </c>
      <c r="AE430" s="52"/>
      <c r="AF430" s="60"/>
      <c r="AG430" s="61"/>
      <c r="AH430" s="60" t="s">
        <v>2278</v>
      </c>
      <c r="AI430" s="83" t="s">
        <v>8010</v>
      </c>
      <c r="AJ430" s="52"/>
      <c r="AK430" s="60" t="s">
        <v>63</v>
      </c>
      <c r="AL430" s="63" t="s">
        <v>64</v>
      </c>
      <c r="AM430" s="63" t="s">
        <v>61</v>
      </c>
      <c r="AN430" s="81" t="s">
        <v>8011</v>
      </c>
      <c r="AP430" s="52" t="s">
        <v>8012</v>
      </c>
      <c r="AQ430" s="52" t="s">
        <v>8013</v>
      </c>
      <c r="AR430" s="52" t="s">
        <v>8014</v>
      </c>
      <c r="AS430" s="52" t="s">
        <v>8015</v>
      </c>
      <c r="AW430" s="2"/>
      <c r="AX430" s="2"/>
      <c r="AY430" s="2"/>
      <c r="AZ430" s="2"/>
      <c r="BA430" s="2"/>
      <c r="BB430" s="53"/>
    </row>
    <row r="431" spans="1:61" s="4" customFormat="1" ht="409.5">
      <c r="A431" s="43">
        <v>430</v>
      </c>
      <c r="B431" s="69" t="s">
        <v>7958</v>
      </c>
      <c r="C431" s="69" t="s">
        <v>7959</v>
      </c>
      <c r="D431" s="70" t="s">
        <v>37</v>
      </c>
      <c r="E431" s="44" t="s">
        <v>8016</v>
      </c>
      <c r="F431" s="60" t="s">
        <v>313</v>
      </c>
      <c r="G431" s="61" t="s">
        <v>8017</v>
      </c>
      <c r="H431" s="83" t="s">
        <v>8018</v>
      </c>
      <c r="I431" s="52" t="s">
        <v>8019</v>
      </c>
      <c r="J431" s="60" t="s">
        <v>857</v>
      </c>
      <c r="K431" s="61" t="s">
        <v>858</v>
      </c>
      <c r="L431" s="52" t="s">
        <v>8020</v>
      </c>
      <c r="M431" s="78" t="s">
        <v>2310</v>
      </c>
      <c r="N431" s="61" t="s">
        <v>2311</v>
      </c>
      <c r="O431" s="52" t="s">
        <v>8021</v>
      </c>
      <c r="P431" s="60" t="s">
        <v>319</v>
      </c>
      <c r="Q431" s="61" t="s">
        <v>320</v>
      </c>
      <c r="R431" s="52" t="s">
        <v>8022</v>
      </c>
      <c r="S431" s="60" t="s">
        <v>8023</v>
      </c>
      <c r="T431" s="61" t="s">
        <v>8024</v>
      </c>
      <c r="U431" s="83" t="s">
        <v>8025</v>
      </c>
      <c r="V431" s="52" t="s">
        <v>8026</v>
      </c>
      <c r="W431" s="60" t="s">
        <v>197</v>
      </c>
      <c r="X431" s="60" t="s">
        <v>118</v>
      </c>
      <c r="Y431" s="83" t="s">
        <v>8027</v>
      </c>
      <c r="Z431" s="52"/>
      <c r="AA431" s="60" t="s">
        <v>328</v>
      </c>
      <c r="AB431" s="61" t="s">
        <v>329</v>
      </c>
      <c r="AC431" s="60" t="s">
        <v>61</v>
      </c>
      <c r="AD431" s="83" t="s">
        <v>8028</v>
      </c>
      <c r="AE431" s="52"/>
      <c r="AF431" s="60"/>
      <c r="AG431" s="61"/>
      <c r="AH431" s="60" t="s">
        <v>2278</v>
      </c>
      <c r="AI431" s="83" t="s">
        <v>8029</v>
      </c>
      <c r="AJ431" s="52"/>
      <c r="AK431" s="60" t="s">
        <v>63</v>
      </c>
      <c r="AL431" s="63" t="s">
        <v>64</v>
      </c>
      <c r="AM431" s="63" t="s">
        <v>61</v>
      </c>
      <c r="AN431" s="81" t="s">
        <v>8030</v>
      </c>
      <c r="AP431" s="52" t="s">
        <v>8031</v>
      </c>
      <c r="AQ431" s="52" t="s">
        <v>8032</v>
      </c>
      <c r="AR431" s="52" t="s">
        <v>8033</v>
      </c>
      <c r="AS431" s="52" t="s">
        <v>8034</v>
      </c>
      <c r="AW431" s="53"/>
      <c r="AX431" s="53"/>
      <c r="AY431" s="53"/>
      <c r="BB431" s="53"/>
      <c r="BC431" s="53"/>
      <c r="BD431" s="53"/>
      <c r="BE431" s="53"/>
      <c r="BF431" s="1"/>
      <c r="BG431" s="1"/>
      <c r="BH431" s="1"/>
    </row>
    <row r="432" spans="1:61" s="4" customFormat="1" ht="312">
      <c r="A432" s="39">
        <v>431</v>
      </c>
      <c r="B432" s="69" t="s">
        <v>7958</v>
      </c>
      <c r="C432" s="69" t="s">
        <v>7959</v>
      </c>
      <c r="D432" s="70" t="s">
        <v>37</v>
      </c>
      <c r="E432" s="44" t="s">
        <v>8035</v>
      </c>
      <c r="F432" s="60" t="s">
        <v>7601</v>
      </c>
      <c r="G432" s="61" t="s">
        <v>7602</v>
      </c>
      <c r="H432" s="83" t="s">
        <v>8036</v>
      </c>
      <c r="I432" s="52" t="s">
        <v>8037</v>
      </c>
      <c r="J432" s="60" t="s">
        <v>267</v>
      </c>
      <c r="K432" s="61" t="s">
        <v>268</v>
      </c>
      <c r="L432" s="52" t="s">
        <v>8038</v>
      </c>
      <c r="M432" s="78" t="s">
        <v>2310</v>
      </c>
      <c r="N432" s="61" t="s">
        <v>2311</v>
      </c>
      <c r="O432" s="52" t="s">
        <v>8039</v>
      </c>
      <c r="P432" s="60" t="s">
        <v>319</v>
      </c>
      <c r="Q432" s="61" t="s">
        <v>320</v>
      </c>
      <c r="R432" s="52" t="s">
        <v>8040</v>
      </c>
      <c r="S432" s="60" t="s">
        <v>7515</v>
      </c>
      <c r="T432" s="61" t="s">
        <v>7516</v>
      </c>
      <c r="U432" s="83" t="s">
        <v>8041</v>
      </c>
      <c r="V432" s="52" t="s">
        <v>8042</v>
      </c>
      <c r="W432" s="60" t="s">
        <v>1129</v>
      </c>
      <c r="X432" s="60" t="s">
        <v>425</v>
      </c>
      <c r="Y432" s="83" t="s">
        <v>8043</v>
      </c>
      <c r="Z432" s="52"/>
      <c r="AA432" s="60"/>
      <c r="AB432" s="61"/>
      <c r="AC432" s="60" t="s">
        <v>170</v>
      </c>
      <c r="AD432" s="83" t="s">
        <v>8044</v>
      </c>
      <c r="AE432" s="52"/>
      <c r="AF432" s="60"/>
      <c r="AG432" s="61"/>
      <c r="AH432" s="60" t="s">
        <v>2278</v>
      </c>
      <c r="AI432" s="83" t="s">
        <v>4649</v>
      </c>
      <c r="AJ432" s="52"/>
      <c r="AK432" s="60" t="s">
        <v>63</v>
      </c>
      <c r="AL432" s="63" t="s">
        <v>64</v>
      </c>
      <c r="AM432" s="63" t="s">
        <v>61</v>
      </c>
      <c r="AN432" s="81" t="s">
        <v>8045</v>
      </c>
      <c r="AP432" s="52" t="s">
        <v>8046</v>
      </c>
      <c r="AQ432" s="52" t="s">
        <v>8047</v>
      </c>
      <c r="AR432" s="52" t="s">
        <v>8048</v>
      </c>
      <c r="AS432" s="52" t="s">
        <v>8049</v>
      </c>
      <c r="BB432" s="53"/>
      <c r="BC432" s="53"/>
      <c r="BD432" s="53"/>
      <c r="BE432" s="53"/>
      <c r="BF432" s="1"/>
      <c r="BG432" s="1"/>
      <c r="BH432" s="1"/>
    </row>
    <row r="433" spans="1:61" s="4" customFormat="1" ht="351">
      <c r="A433" s="43">
        <v>432</v>
      </c>
      <c r="B433" s="69" t="s">
        <v>7958</v>
      </c>
      <c r="C433" s="69" t="s">
        <v>7959</v>
      </c>
      <c r="D433" s="71" t="s">
        <v>99</v>
      </c>
      <c r="E433" s="44" t="s">
        <v>8050</v>
      </c>
      <c r="F433" s="60" t="s">
        <v>8051</v>
      </c>
      <c r="G433" s="61" t="s">
        <v>8052</v>
      </c>
      <c r="H433" s="83" t="s">
        <v>8053</v>
      </c>
      <c r="I433" s="52" t="s">
        <v>8054</v>
      </c>
      <c r="J433" s="60" t="s">
        <v>711</v>
      </c>
      <c r="K433" s="61" t="s">
        <v>712</v>
      </c>
      <c r="L433" s="52" t="s">
        <v>8055</v>
      </c>
      <c r="M433" s="78" t="s">
        <v>1122</v>
      </c>
      <c r="N433" s="61" t="s">
        <v>1123</v>
      </c>
      <c r="O433" s="52" t="s">
        <v>8056</v>
      </c>
      <c r="P433" s="60" t="s">
        <v>221</v>
      </c>
      <c r="Q433" s="61" t="s">
        <v>222</v>
      </c>
      <c r="R433" s="52" t="s">
        <v>8057</v>
      </c>
      <c r="S433" s="60" t="s">
        <v>8058</v>
      </c>
      <c r="T433" s="61" t="s">
        <v>8059</v>
      </c>
      <c r="U433" s="83" t="s">
        <v>8060</v>
      </c>
      <c r="V433" s="52" t="s">
        <v>8061</v>
      </c>
      <c r="W433" s="60" t="s">
        <v>87</v>
      </c>
      <c r="X433" s="60" t="s">
        <v>2455</v>
      </c>
      <c r="Y433" s="83" t="s">
        <v>8062</v>
      </c>
      <c r="Z433" s="52"/>
      <c r="AA433" s="60"/>
      <c r="AB433" s="61"/>
      <c r="AC433" s="60" t="s">
        <v>170</v>
      </c>
      <c r="AD433" s="83" t="s">
        <v>8063</v>
      </c>
      <c r="AE433" s="52"/>
      <c r="AF433" s="60"/>
      <c r="AG433" s="61"/>
      <c r="AH433" s="60" t="s">
        <v>2278</v>
      </c>
      <c r="AI433" s="83" t="s">
        <v>8064</v>
      </c>
      <c r="AJ433" s="52"/>
      <c r="AK433" s="60" t="s">
        <v>63</v>
      </c>
      <c r="AL433" s="63" t="s">
        <v>64</v>
      </c>
      <c r="AM433" s="63" t="s">
        <v>61</v>
      </c>
      <c r="AN433" s="81" t="s">
        <v>8065</v>
      </c>
      <c r="AP433" s="52" t="s">
        <v>8066</v>
      </c>
      <c r="AQ433" s="52" t="s">
        <v>8067</v>
      </c>
      <c r="AR433" s="52" t="s">
        <v>8068</v>
      </c>
      <c r="AS433" s="52" t="s">
        <v>8069</v>
      </c>
      <c r="BB433" s="47"/>
    </row>
    <row r="434" spans="1:61" s="4" customFormat="1" ht="409.5">
      <c r="A434" s="39">
        <v>433</v>
      </c>
      <c r="B434" s="69" t="s">
        <v>7958</v>
      </c>
      <c r="C434" s="69" t="s">
        <v>7959</v>
      </c>
      <c r="D434" s="71" t="s">
        <v>99</v>
      </c>
      <c r="E434" s="44" t="s">
        <v>8070</v>
      </c>
      <c r="F434" s="60" t="s">
        <v>8071</v>
      </c>
      <c r="G434" s="61" t="s">
        <v>8072</v>
      </c>
      <c r="H434" s="83" t="s">
        <v>8073</v>
      </c>
      <c r="I434" s="52" t="s">
        <v>8074</v>
      </c>
      <c r="J434" s="60" t="s">
        <v>734</v>
      </c>
      <c r="K434" s="61" t="s">
        <v>735</v>
      </c>
      <c r="L434" s="52" t="s">
        <v>8075</v>
      </c>
      <c r="M434" s="78" t="s">
        <v>737</v>
      </c>
      <c r="N434" s="61" t="s">
        <v>738</v>
      </c>
      <c r="O434" s="52" t="s">
        <v>8076</v>
      </c>
      <c r="P434" s="60" t="s">
        <v>1180</v>
      </c>
      <c r="Q434" s="61" t="s">
        <v>1181</v>
      </c>
      <c r="R434" s="52" t="s">
        <v>8077</v>
      </c>
      <c r="S434" s="60" t="s">
        <v>8078</v>
      </c>
      <c r="T434" s="61" t="s">
        <v>8079</v>
      </c>
      <c r="U434" s="83" t="s">
        <v>8080</v>
      </c>
      <c r="V434" s="52" t="s">
        <v>8081</v>
      </c>
      <c r="W434" s="60" t="s">
        <v>118</v>
      </c>
      <c r="X434" s="60" t="s">
        <v>8008</v>
      </c>
      <c r="Y434" s="83" t="s">
        <v>8009</v>
      </c>
      <c r="Z434" s="52"/>
      <c r="AA434" s="60" t="s">
        <v>5790</v>
      </c>
      <c r="AB434" s="61" t="s">
        <v>5791</v>
      </c>
      <c r="AC434" s="60" t="s">
        <v>61</v>
      </c>
      <c r="AD434" s="83" t="s">
        <v>8082</v>
      </c>
      <c r="AE434" s="52"/>
      <c r="AF434" s="60" t="s">
        <v>63</v>
      </c>
      <c r="AG434" s="61" t="s">
        <v>64</v>
      </c>
      <c r="AH434" s="60" t="s">
        <v>61</v>
      </c>
      <c r="AI434" s="83" t="s">
        <v>8083</v>
      </c>
      <c r="AJ434" s="52"/>
      <c r="AK434" s="60" t="s">
        <v>63</v>
      </c>
      <c r="AL434" s="63" t="s">
        <v>64</v>
      </c>
      <c r="AM434" s="63" t="s">
        <v>61</v>
      </c>
      <c r="AN434" s="81" t="s">
        <v>8084</v>
      </c>
      <c r="AP434" s="52" t="s">
        <v>8085</v>
      </c>
      <c r="AQ434" s="52" t="s">
        <v>8086</v>
      </c>
      <c r="AR434" s="52" t="s">
        <v>8087</v>
      </c>
      <c r="AS434" s="52" t="s">
        <v>8088</v>
      </c>
      <c r="AW434" s="2"/>
      <c r="AX434" s="2"/>
      <c r="AY434" s="2"/>
      <c r="AZ434" s="2"/>
      <c r="BA434" s="2"/>
      <c r="BB434" s="47"/>
      <c r="BC434" s="47"/>
      <c r="BD434" s="47"/>
      <c r="BE434" s="47"/>
      <c r="BF434" s="47"/>
      <c r="BG434" s="47"/>
      <c r="BH434" s="47"/>
      <c r="BI434" s="2"/>
    </row>
    <row r="435" spans="1:61" s="4" customFormat="1" ht="324.95">
      <c r="A435" s="43">
        <v>434</v>
      </c>
      <c r="B435" s="69" t="s">
        <v>7958</v>
      </c>
      <c r="C435" s="69" t="s">
        <v>7959</v>
      </c>
      <c r="D435" s="71" t="s">
        <v>99</v>
      </c>
      <c r="E435" s="44" t="s">
        <v>8089</v>
      </c>
      <c r="F435" s="60" t="s">
        <v>101</v>
      </c>
      <c r="G435" s="61" t="s">
        <v>7771</v>
      </c>
      <c r="H435" s="83" t="s">
        <v>8090</v>
      </c>
      <c r="I435" s="52" t="s">
        <v>8091</v>
      </c>
      <c r="J435" s="60" t="s">
        <v>43</v>
      </c>
      <c r="K435" s="61" t="s">
        <v>44</v>
      </c>
      <c r="L435" s="52" t="s">
        <v>8092</v>
      </c>
      <c r="M435" s="78" t="s">
        <v>389</v>
      </c>
      <c r="N435" s="61" t="s">
        <v>390</v>
      </c>
      <c r="O435" s="52" t="s">
        <v>8093</v>
      </c>
      <c r="P435" s="60" t="s">
        <v>463</v>
      </c>
      <c r="Q435" s="61" t="s">
        <v>564</v>
      </c>
      <c r="R435" s="52" t="s">
        <v>8094</v>
      </c>
      <c r="S435" s="60" t="s">
        <v>8095</v>
      </c>
      <c r="T435" s="61" t="s">
        <v>8096</v>
      </c>
      <c r="U435" s="83" t="s">
        <v>8097</v>
      </c>
      <c r="V435" s="52" t="s">
        <v>8098</v>
      </c>
      <c r="W435" s="60" t="s">
        <v>118</v>
      </c>
      <c r="X435" s="60" t="s">
        <v>8099</v>
      </c>
      <c r="Y435" s="83" t="s">
        <v>8100</v>
      </c>
      <c r="Z435" s="52"/>
      <c r="AA435" s="60" t="s">
        <v>59</v>
      </c>
      <c r="AB435" s="61" t="s">
        <v>60</v>
      </c>
      <c r="AC435" s="60" t="s">
        <v>61</v>
      </c>
      <c r="AD435" s="83" t="s">
        <v>8101</v>
      </c>
      <c r="AE435" s="52"/>
      <c r="AF435" s="60" t="s">
        <v>63</v>
      </c>
      <c r="AG435" s="61" t="s">
        <v>64</v>
      </c>
      <c r="AH435" s="60" t="s">
        <v>61</v>
      </c>
      <c r="AI435" s="83" t="s">
        <v>8102</v>
      </c>
      <c r="AJ435" s="52"/>
      <c r="AK435" s="60" t="s">
        <v>63</v>
      </c>
      <c r="AL435" s="63" t="s">
        <v>64</v>
      </c>
      <c r="AM435" s="63" t="s">
        <v>61</v>
      </c>
      <c r="AN435" s="81" t="s">
        <v>8103</v>
      </c>
      <c r="AP435" s="52" t="s">
        <v>8104</v>
      </c>
      <c r="AQ435" s="52" t="s">
        <v>8105</v>
      </c>
      <c r="AR435" s="52" t="s">
        <v>8106</v>
      </c>
      <c r="AS435" s="52" t="s">
        <v>8107</v>
      </c>
      <c r="AW435" s="2"/>
      <c r="AX435" s="2"/>
      <c r="AY435" s="2"/>
      <c r="AZ435" s="2"/>
      <c r="BA435" s="2"/>
      <c r="BB435" s="47"/>
      <c r="BC435" s="47"/>
      <c r="BD435" s="47"/>
      <c r="BE435" s="47"/>
      <c r="BF435" s="47"/>
      <c r="BG435" s="47"/>
      <c r="BH435" s="47"/>
    </row>
    <row r="436" spans="1:61" s="4" customFormat="1" ht="409.5">
      <c r="A436" s="39">
        <v>435</v>
      </c>
      <c r="B436" s="69" t="s">
        <v>7958</v>
      </c>
      <c r="C436" s="69" t="s">
        <v>7959</v>
      </c>
      <c r="D436" s="71" t="s">
        <v>99</v>
      </c>
      <c r="E436" s="44" t="s">
        <v>8108</v>
      </c>
      <c r="F436" s="60" t="s">
        <v>8109</v>
      </c>
      <c r="G436" s="61" t="s">
        <v>8110</v>
      </c>
      <c r="H436" s="83" t="s">
        <v>8111</v>
      </c>
      <c r="I436" s="52" t="s">
        <v>8112</v>
      </c>
      <c r="J436" s="60" t="s">
        <v>105</v>
      </c>
      <c r="K436" s="61" t="s">
        <v>106</v>
      </c>
      <c r="L436" s="52" t="s">
        <v>8113</v>
      </c>
      <c r="M436" s="78" t="s">
        <v>246</v>
      </c>
      <c r="N436" s="61" t="s">
        <v>247</v>
      </c>
      <c r="O436" s="52" t="s">
        <v>8114</v>
      </c>
      <c r="P436" s="60" t="s">
        <v>463</v>
      </c>
      <c r="Q436" s="61" t="s">
        <v>564</v>
      </c>
      <c r="R436" s="52" t="s">
        <v>8115</v>
      </c>
      <c r="S436" s="60" t="s">
        <v>8116</v>
      </c>
      <c r="T436" s="61" t="s">
        <v>8117</v>
      </c>
      <c r="U436" s="83" t="s">
        <v>8118</v>
      </c>
      <c r="V436" s="52" t="s">
        <v>8119</v>
      </c>
      <c r="W436" s="60" t="s">
        <v>399</v>
      </c>
      <c r="X436" s="60" t="s">
        <v>530</v>
      </c>
      <c r="Y436" s="83" t="s">
        <v>8120</v>
      </c>
      <c r="Z436" s="52"/>
      <c r="AA436" s="60"/>
      <c r="AB436" s="61"/>
      <c r="AC436" s="60" t="s">
        <v>170</v>
      </c>
      <c r="AD436" s="83" t="s">
        <v>8121</v>
      </c>
      <c r="AE436" s="52"/>
      <c r="AF436" s="60" t="s">
        <v>572</v>
      </c>
      <c r="AG436" s="61" t="s">
        <v>573</v>
      </c>
      <c r="AH436" s="60" t="s">
        <v>61</v>
      </c>
      <c r="AI436" s="83" t="s">
        <v>8122</v>
      </c>
      <c r="AJ436" s="52"/>
      <c r="AK436" s="60" t="s">
        <v>63</v>
      </c>
      <c r="AL436" s="63" t="s">
        <v>64</v>
      </c>
      <c r="AM436" s="63" t="s">
        <v>61</v>
      </c>
      <c r="AN436" s="81" t="s">
        <v>8123</v>
      </c>
      <c r="AP436" s="52" t="s">
        <v>8124</v>
      </c>
      <c r="AQ436" s="52" t="s">
        <v>8125</v>
      </c>
      <c r="AR436" s="52" t="s">
        <v>8126</v>
      </c>
      <c r="AS436" s="52" t="s">
        <v>8127</v>
      </c>
      <c r="AW436" s="2"/>
      <c r="AX436" s="2"/>
      <c r="AY436" s="2"/>
      <c r="AZ436" s="2"/>
      <c r="BA436" s="2"/>
      <c r="BC436" s="47"/>
      <c r="BD436" s="47"/>
      <c r="BE436" s="47"/>
      <c r="BF436" s="47"/>
      <c r="BG436" s="47"/>
      <c r="BH436" s="47"/>
    </row>
    <row r="437" spans="1:61" s="4" customFormat="1" ht="409.5">
      <c r="A437" s="43">
        <v>436</v>
      </c>
      <c r="B437" s="69" t="s">
        <v>7958</v>
      </c>
      <c r="C437" s="69" t="s">
        <v>7959</v>
      </c>
      <c r="D437" s="71" t="s">
        <v>99</v>
      </c>
      <c r="E437" s="44" t="s">
        <v>8128</v>
      </c>
      <c r="F437" s="60" t="s">
        <v>8129</v>
      </c>
      <c r="G437" s="61" t="s">
        <v>8130</v>
      </c>
      <c r="H437" s="83" t="s">
        <v>8131</v>
      </c>
      <c r="I437" s="52" t="s">
        <v>8132</v>
      </c>
      <c r="J437" s="60" t="s">
        <v>243</v>
      </c>
      <c r="K437" s="61" t="s">
        <v>244</v>
      </c>
      <c r="L437" s="52" t="s">
        <v>8133</v>
      </c>
      <c r="M437" s="78" t="s">
        <v>366</v>
      </c>
      <c r="N437" s="61" t="s">
        <v>367</v>
      </c>
      <c r="O437" s="52" t="s">
        <v>8134</v>
      </c>
      <c r="P437" s="60" t="s">
        <v>111</v>
      </c>
      <c r="Q437" s="61" t="s">
        <v>112</v>
      </c>
      <c r="R437" s="52" t="s">
        <v>8135</v>
      </c>
      <c r="S437" s="60" t="s">
        <v>8004</v>
      </c>
      <c r="T437" s="61" t="s">
        <v>8005</v>
      </c>
      <c r="U437" s="83" t="s">
        <v>8136</v>
      </c>
      <c r="V437" s="52" t="s">
        <v>8137</v>
      </c>
      <c r="W437" s="60" t="s">
        <v>1129</v>
      </c>
      <c r="X437" s="60" t="s">
        <v>491</v>
      </c>
      <c r="Y437" s="83" t="s">
        <v>8138</v>
      </c>
      <c r="Z437" s="52"/>
      <c r="AA437" s="60"/>
      <c r="AB437" s="61"/>
      <c r="AC437" s="60" t="s">
        <v>170</v>
      </c>
      <c r="AD437" s="83" t="s">
        <v>8139</v>
      </c>
      <c r="AE437" s="52"/>
      <c r="AF437" s="60"/>
      <c r="AG437" s="61"/>
      <c r="AH437" s="60" t="s">
        <v>2278</v>
      </c>
      <c r="AI437" s="83" t="s">
        <v>8140</v>
      </c>
      <c r="AJ437" s="52"/>
      <c r="AK437" s="60" t="s">
        <v>63</v>
      </c>
      <c r="AL437" s="63" t="s">
        <v>64</v>
      </c>
      <c r="AM437" s="63" t="s">
        <v>61</v>
      </c>
      <c r="AN437" s="81" t="s">
        <v>8141</v>
      </c>
      <c r="AP437" s="52" t="s">
        <v>8142</v>
      </c>
      <c r="AQ437" s="52" t="s">
        <v>8143</v>
      </c>
      <c r="AR437" s="52" t="s">
        <v>8144</v>
      </c>
      <c r="AS437" s="52" t="s">
        <v>8145</v>
      </c>
      <c r="BB437" s="47"/>
      <c r="BC437" s="47"/>
      <c r="BD437" s="47"/>
      <c r="BE437" s="47"/>
      <c r="BF437" s="47"/>
      <c r="BG437" s="47"/>
      <c r="BH437" s="47"/>
    </row>
    <row r="438" spans="1:61" s="4" customFormat="1" ht="409.5">
      <c r="A438" s="39">
        <v>437</v>
      </c>
      <c r="B438" s="69" t="s">
        <v>7958</v>
      </c>
      <c r="C438" s="69" t="s">
        <v>7959</v>
      </c>
      <c r="D438" s="71" t="s">
        <v>408</v>
      </c>
      <c r="E438" s="44" t="s">
        <v>8146</v>
      </c>
      <c r="F438" s="60" t="s">
        <v>2682</v>
      </c>
      <c r="G438" s="61" t="s">
        <v>8147</v>
      </c>
      <c r="H438" s="83" t="s">
        <v>8148</v>
      </c>
      <c r="I438" s="52" t="s">
        <v>8149</v>
      </c>
      <c r="J438" s="60" t="s">
        <v>105</v>
      </c>
      <c r="K438" s="61" t="s">
        <v>106</v>
      </c>
      <c r="L438" s="52" t="s">
        <v>8150</v>
      </c>
      <c r="M438" s="78" t="s">
        <v>246</v>
      </c>
      <c r="N438" s="61" t="s">
        <v>247</v>
      </c>
      <c r="O438" s="52" t="s">
        <v>8151</v>
      </c>
      <c r="P438" s="60" t="s">
        <v>80</v>
      </c>
      <c r="Q438" s="61" t="s">
        <v>81</v>
      </c>
      <c r="R438" s="52" t="s">
        <v>8152</v>
      </c>
      <c r="S438" s="60" t="s">
        <v>8153</v>
      </c>
      <c r="T438" s="61" t="s">
        <v>8154</v>
      </c>
      <c r="U438" s="83" t="s">
        <v>8155</v>
      </c>
      <c r="V438" s="52" t="s">
        <v>8156</v>
      </c>
      <c r="W438" s="60" t="s">
        <v>56</v>
      </c>
      <c r="X438" s="60" t="s">
        <v>470</v>
      </c>
      <c r="Y438" s="83" t="s">
        <v>8157</v>
      </c>
      <c r="Z438" s="52"/>
      <c r="AA438" s="60"/>
      <c r="AB438" s="61"/>
      <c r="AC438" s="60" t="s">
        <v>170</v>
      </c>
      <c r="AD438" s="83" t="s">
        <v>8158</v>
      </c>
      <c r="AE438" s="52"/>
      <c r="AF438" s="60" t="s">
        <v>63</v>
      </c>
      <c r="AG438" s="61" t="s">
        <v>64</v>
      </c>
      <c r="AH438" s="60" t="s">
        <v>61</v>
      </c>
      <c r="AI438" s="83" t="s">
        <v>8159</v>
      </c>
      <c r="AJ438" s="52"/>
      <c r="AK438" s="60" t="s">
        <v>63</v>
      </c>
      <c r="AL438" s="63" t="s">
        <v>64</v>
      </c>
      <c r="AM438" s="63" t="s">
        <v>61</v>
      </c>
      <c r="AN438" s="81" t="s">
        <v>8160</v>
      </c>
      <c r="AP438" s="52" t="s">
        <v>8161</v>
      </c>
      <c r="AQ438" s="52" t="s">
        <v>8162</v>
      </c>
      <c r="AR438" s="52" t="s">
        <v>8163</v>
      </c>
      <c r="AS438" s="52" t="s">
        <v>8164</v>
      </c>
      <c r="AW438" s="2"/>
      <c r="AX438" s="2"/>
      <c r="AY438" s="2"/>
      <c r="AZ438" s="2"/>
      <c r="BA438" s="2"/>
      <c r="BB438" s="47"/>
      <c r="BC438" s="47"/>
      <c r="BD438" s="47"/>
      <c r="BE438" s="47"/>
      <c r="BF438" s="47"/>
      <c r="BG438" s="47"/>
      <c r="BH438" s="47"/>
    </row>
    <row r="439" spans="1:61" s="4" customFormat="1" ht="409.5">
      <c r="A439" s="43">
        <v>438</v>
      </c>
      <c r="B439" s="69" t="s">
        <v>7958</v>
      </c>
      <c r="C439" s="69" t="s">
        <v>7959</v>
      </c>
      <c r="D439" s="71" t="s">
        <v>408</v>
      </c>
      <c r="E439" s="44" t="s">
        <v>8165</v>
      </c>
      <c r="F439" s="60" t="s">
        <v>435</v>
      </c>
      <c r="G439" s="61" t="s">
        <v>559</v>
      </c>
      <c r="H439" s="83" t="s">
        <v>8166</v>
      </c>
      <c r="I439" s="52" t="s">
        <v>8167</v>
      </c>
      <c r="J439" s="60" t="s">
        <v>76</v>
      </c>
      <c r="K439" s="61" t="s">
        <v>77</v>
      </c>
      <c r="L439" s="52" t="s">
        <v>8168</v>
      </c>
      <c r="M439" s="78" t="s">
        <v>415</v>
      </c>
      <c r="N439" s="61" t="s">
        <v>416</v>
      </c>
      <c r="O439" s="52" t="s">
        <v>8169</v>
      </c>
      <c r="P439" s="60" t="s">
        <v>463</v>
      </c>
      <c r="Q439" s="61" t="s">
        <v>564</v>
      </c>
      <c r="R439" s="52" t="s">
        <v>8170</v>
      </c>
      <c r="S439" s="60" t="s">
        <v>8171</v>
      </c>
      <c r="T439" s="61" t="s">
        <v>8172</v>
      </c>
      <c r="U439" s="83" t="s">
        <v>8173</v>
      </c>
      <c r="V439" s="52" t="s">
        <v>8174</v>
      </c>
      <c r="W439" s="60" t="s">
        <v>118</v>
      </c>
      <c r="X439" s="60" t="s">
        <v>87</v>
      </c>
      <c r="Y439" s="83" t="s">
        <v>8175</v>
      </c>
      <c r="Z439" s="52"/>
      <c r="AA439" s="60" t="s">
        <v>1702</v>
      </c>
      <c r="AB439" s="61" t="s">
        <v>1703</v>
      </c>
      <c r="AC439" s="60" t="s">
        <v>61</v>
      </c>
      <c r="AD439" s="83" t="s">
        <v>8176</v>
      </c>
      <c r="AE439" s="52"/>
      <c r="AF439" s="60" t="s">
        <v>572</v>
      </c>
      <c r="AG439" s="61" t="s">
        <v>573</v>
      </c>
      <c r="AH439" s="60" t="s">
        <v>61</v>
      </c>
      <c r="AI439" s="83" t="s">
        <v>8177</v>
      </c>
      <c r="AJ439" s="52"/>
      <c r="AK439" s="60" t="s">
        <v>63</v>
      </c>
      <c r="AL439" s="63" t="s">
        <v>64</v>
      </c>
      <c r="AM439" s="63" t="s">
        <v>61</v>
      </c>
      <c r="AN439" s="81" t="s">
        <v>8178</v>
      </c>
      <c r="AP439" s="52" t="s">
        <v>8179</v>
      </c>
      <c r="AQ439" s="52" t="s">
        <v>8180</v>
      </c>
      <c r="AR439" s="52" t="s">
        <v>8181</v>
      </c>
      <c r="AS439" s="52" t="s">
        <v>8182</v>
      </c>
      <c r="AW439" s="45"/>
      <c r="AX439" s="45"/>
      <c r="AY439" s="45"/>
      <c r="AZ439" s="45"/>
      <c r="BA439" s="45"/>
      <c r="BB439" s="47"/>
      <c r="BC439" s="47"/>
      <c r="BD439" s="47"/>
      <c r="BE439" s="47"/>
      <c r="BF439" s="47"/>
      <c r="BG439" s="47"/>
      <c r="BH439" s="47"/>
    </row>
    <row r="440" spans="1:61" s="4" customFormat="1" ht="409.5">
      <c r="A440" s="39">
        <v>439</v>
      </c>
      <c r="B440" s="69" t="s">
        <v>7958</v>
      </c>
      <c r="C440" s="69" t="s">
        <v>7959</v>
      </c>
      <c r="D440" s="71" t="s">
        <v>408</v>
      </c>
      <c r="E440" s="44" t="s">
        <v>8183</v>
      </c>
      <c r="F440" s="60" t="s">
        <v>1652</v>
      </c>
      <c r="G440" s="61" t="s">
        <v>6926</v>
      </c>
      <c r="H440" s="83" t="s">
        <v>8184</v>
      </c>
      <c r="I440" s="52" t="s">
        <v>8185</v>
      </c>
      <c r="J440" s="60" t="s">
        <v>76</v>
      </c>
      <c r="K440" s="61" t="s">
        <v>77</v>
      </c>
      <c r="L440" s="52" t="s">
        <v>8186</v>
      </c>
      <c r="M440" s="78" t="s">
        <v>2664</v>
      </c>
      <c r="N440" s="61" t="s">
        <v>2665</v>
      </c>
      <c r="O440" s="52" t="s">
        <v>8187</v>
      </c>
      <c r="P440" s="60" t="s">
        <v>49</v>
      </c>
      <c r="Q440" s="61" t="s">
        <v>50</v>
      </c>
      <c r="R440" s="52" t="s">
        <v>8188</v>
      </c>
      <c r="S440" s="60" t="s">
        <v>7662</v>
      </c>
      <c r="T440" s="61" t="s">
        <v>7663</v>
      </c>
      <c r="U440" s="83" t="s">
        <v>8189</v>
      </c>
      <c r="V440" s="52" t="s">
        <v>8190</v>
      </c>
      <c r="W440" s="60" t="s">
        <v>766</v>
      </c>
      <c r="X440" s="60" t="s">
        <v>425</v>
      </c>
      <c r="Y440" s="83" t="s">
        <v>8191</v>
      </c>
      <c r="Z440" s="52"/>
      <c r="AA440" s="60" t="s">
        <v>2257</v>
      </c>
      <c r="AB440" s="61" t="s">
        <v>2258</v>
      </c>
      <c r="AC440" s="60" t="s">
        <v>61</v>
      </c>
      <c r="AD440" s="83" t="s">
        <v>8192</v>
      </c>
      <c r="AE440" s="52"/>
      <c r="AF440" s="60" t="s">
        <v>572</v>
      </c>
      <c r="AG440" s="61" t="s">
        <v>573</v>
      </c>
      <c r="AH440" s="60" t="s">
        <v>61</v>
      </c>
      <c r="AI440" s="83" t="s">
        <v>8193</v>
      </c>
      <c r="AJ440" s="52"/>
      <c r="AK440" s="60" t="s">
        <v>4449</v>
      </c>
      <c r="AL440" s="63" t="s">
        <v>4450</v>
      </c>
      <c r="AM440" s="63" t="s">
        <v>61</v>
      </c>
      <c r="AN440" s="81" t="s">
        <v>8194</v>
      </c>
      <c r="AP440" s="52" t="s">
        <v>8195</v>
      </c>
      <c r="AQ440" s="52" t="s">
        <v>8196</v>
      </c>
      <c r="AR440" s="52" t="s">
        <v>8197</v>
      </c>
      <c r="AS440" s="52" t="s">
        <v>8198</v>
      </c>
      <c r="AW440" s="2"/>
      <c r="AX440" s="2"/>
      <c r="AY440" s="2"/>
      <c r="AZ440" s="2"/>
      <c r="BB440" s="47"/>
      <c r="BC440" s="47"/>
      <c r="BD440" s="47"/>
      <c r="BE440" s="47"/>
      <c r="BF440" s="47"/>
      <c r="BG440" s="47"/>
      <c r="BH440" s="47"/>
    </row>
    <row r="441" spans="1:61" s="4" customFormat="1" ht="409.5">
      <c r="A441" s="43">
        <v>440</v>
      </c>
      <c r="B441" s="69" t="s">
        <v>7958</v>
      </c>
      <c r="C441" s="69" t="s">
        <v>7959</v>
      </c>
      <c r="D441" s="71" t="s">
        <v>408</v>
      </c>
      <c r="E441" s="44" t="s">
        <v>8199</v>
      </c>
      <c r="F441" s="60" t="s">
        <v>8200</v>
      </c>
      <c r="G441" s="61" t="s">
        <v>8201</v>
      </c>
      <c r="H441" s="83" t="s">
        <v>8202</v>
      </c>
      <c r="I441" s="52" t="s">
        <v>8203</v>
      </c>
      <c r="J441" s="60" t="s">
        <v>76</v>
      </c>
      <c r="K441" s="61" t="s">
        <v>77</v>
      </c>
      <c r="L441" s="52" t="s">
        <v>8204</v>
      </c>
      <c r="M441" s="78" t="s">
        <v>2664</v>
      </c>
      <c r="N441" s="61" t="s">
        <v>2665</v>
      </c>
      <c r="O441" s="52" t="s">
        <v>8205</v>
      </c>
      <c r="P441" s="60" t="s">
        <v>463</v>
      </c>
      <c r="Q441" s="61" t="s">
        <v>564</v>
      </c>
      <c r="R441" s="52" t="s">
        <v>8206</v>
      </c>
      <c r="S441" s="60" t="s">
        <v>7873</v>
      </c>
      <c r="T441" s="61" t="s">
        <v>7874</v>
      </c>
      <c r="U441" s="83" t="s">
        <v>8207</v>
      </c>
      <c r="V441" s="52" t="s">
        <v>8208</v>
      </c>
      <c r="W441" s="60" t="s">
        <v>3044</v>
      </c>
      <c r="X441" s="60" t="s">
        <v>399</v>
      </c>
      <c r="Y441" s="83" t="s">
        <v>8209</v>
      </c>
      <c r="Z441" s="52"/>
      <c r="AA441" s="60" t="s">
        <v>1702</v>
      </c>
      <c r="AB441" s="61" t="s">
        <v>1703</v>
      </c>
      <c r="AC441" s="60" t="s">
        <v>61</v>
      </c>
      <c r="AD441" s="83" t="s">
        <v>8210</v>
      </c>
      <c r="AE441" s="52"/>
      <c r="AF441" s="60" t="s">
        <v>572</v>
      </c>
      <c r="AG441" s="61" t="s">
        <v>573</v>
      </c>
      <c r="AH441" s="60" t="s">
        <v>203</v>
      </c>
      <c r="AI441" s="83" t="s">
        <v>8211</v>
      </c>
      <c r="AJ441" s="52"/>
      <c r="AK441" s="60" t="s">
        <v>63</v>
      </c>
      <c r="AL441" s="63" t="s">
        <v>64</v>
      </c>
      <c r="AM441" s="63" t="s">
        <v>61</v>
      </c>
      <c r="AN441" s="81" t="s">
        <v>8212</v>
      </c>
      <c r="AP441" s="52" t="s">
        <v>8213</v>
      </c>
      <c r="AQ441" s="52" t="s">
        <v>8214</v>
      </c>
      <c r="AR441" s="52" t="s">
        <v>8215</v>
      </c>
      <c r="AS441" s="52" t="s">
        <v>8216</v>
      </c>
      <c r="AW441" s="2"/>
      <c r="AX441" s="2"/>
      <c r="AY441" s="2"/>
      <c r="AZ441" s="2"/>
      <c r="BA441" s="2"/>
      <c r="BB441" s="47"/>
      <c r="BC441" s="47"/>
      <c r="BD441" s="47"/>
      <c r="BE441" s="47"/>
      <c r="BF441" s="47"/>
      <c r="BG441" s="47"/>
      <c r="BH441" s="47"/>
    </row>
    <row r="442" spans="1:61" s="4" customFormat="1" ht="338.1">
      <c r="A442" s="39">
        <v>441</v>
      </c>
      <c r="B442" s="69" t="s">
        <v>7958</v>
      </c>
      <c r="C442" s="69" t="s">
        <v>7959</v>
      </c>
      <c r="D442" s="71" t="s">
        <v>408</v>
      </c>
      <c r="E442" s="44" t="s">
        <v>8217</v>
      </c>
      <c r="F442" s="60" t="s">
        <v>8218</v>
      </c>
      <c r="G442" s="61" t="s">
        <v>8219</v>
      </c>
      <c r="H442" s="83" t="s">
        <v>8220</v>
      </c>
      <c r="I442" s="52" t="s">
        <v>8221</v>
      </c>
      <c r="J442" s="60" t="s">
        <v>1402</v>
      </c>
      <c r="K442" s="61" t="s">
        <v>1403</v>
      </c>
      <c r="L442" s="52" t="s">
        <v>8222</v>
      </c>
      <c r="M442" s="78" t="s">
        <v>914</v>
      </c>
      <c r="N442" s="61" t="s">
        <v>915</v>
      </c>
      <c r="O442" s="52" t="s">
        <v>8223</v>
      </c>
      <c r="P442" s="60" t="s">
        <v>1180</v>
      </c>
      <c r="Q442" s="61" t="s">
        <v>1181</v>
      </c>
      <c r="R442" s="52" t="s">
        <v>8224</v>
      </c>
      <c r="S442" s="60" t="s">
        <v>8225</v>
      </c>
      <c r="T442" s="61" t="s">
        <v>8226</v>
      </c>
      <c r="U442" s="83" t="s">
        <v>8227</v>
      </c>
      <c r="V442" s="52" t="s">
        <v>8228</v>
      </c>
      <c r="W442" s="60" t="s">
        <v>1881</v>
      </c>
      <c r="X442" s="60" t="s">
        <v>8229</v>
      </c>
      <c r="Y442" s="83" t="s">
        <v>8230</v>
      </c>
      <c r="Z442" s="52"/>
      <c r="AA442" s="60" t="s">
        <v>5166</v>
      </c>
      <c r="AB442" s="61" t="s">
        <v>5167</v>
      </c>
      <c r="AC442" s="60" t="s">
        <v>203</v>
      </c>
      <c r="AD442" s="83" t="s">
        <v>8231</v>
      </c>
      <c r="AE442" s="52"/>
      <c r="AF442" s="60" t="s">
        <v>5187</v>
      </c>
      <c r="AG442" s="61" t="s">
        <v>5188</v>
      </c>
      <c r="AH442" s="60" t="s">
        <v>203</v>
      </c>
      <c r="AI442" s="83" t="s">
        <v>8232</v>
      </c>
      <c r="AJ442" s="52"/>
      <c r="AK442" s="60" t="s">
        <v>8233</v>
      </c>
      <c r="AL442" s="63" t="s">
        <v>8234</v>
      </c>
      <c r="AM442" s="63" t="s">
        <v>203</v>
      </c>
      <c r="AN442" s="81" t="s">
        <v>8235</v>
      </c>
      <c r="AP442" s="52" t="s">
        <v>8236</v>
      </c>
      <c r="AQ442" s="52" t="s">
        <v>8237</v>
      </c>
      <c r="AR442" s="52" t="s">
        <v>8238</v>
      </c>
      <c r="AS442" s="52" t="s">
        <v>8239</v>
      </c>
      <c r="AW442" s="2"/>
      <c r="AX442" s="2"/>
      <c r="AY442" s="2"/>
      <c r="AZ442" s="2"/>
      <c r="BA442" s="2"/>
      <c r="BC442" s="47"/>
      <c r="BD442" s="47"/>
      <c r="BE442" s="47"/>
      <c r="BF442" s="47"/>
      <c r="BG442" s="47"/>
      <c r="BH442" s="47"/>
    </row>
    <row r="443" spans="1:61" s="4" customFormat="1" ht="402.95">
      <c r="A443" s="43">
        <v>442</v>
      </c>
      <c r="B443" s="69" t="s">
        <v>7958</v>
      </c>
      <c r="C443" s="69" t="s">
        <v>7959</v>
      </c>
      <c r="D443" s="71" t="s">
        <v>127</v>
      </c>
      <c r="E443" s="44" t="s">
        <v>8240</v>
      </c>
      <c r="F443" s="60" t="s">
        <v>8241</v>
      </c>
      <c r="G443" s="61" t="s">
        <v>8242</v>
      </c>
      <c r="H443" s="83" t="s">
        <v>8243</v>
      </c>
      <c r="I443" s="52" t="s">
        <v>8244</v>
      </c>
      <c r="J443" s="60" t="s">
        <v>857</v>
      </c>
      <c r="K443" s="61" t="s">
        <v>858</v>
      </c>
      <c r="L443" s="52" t="s">
        <v>8245</v>
      </c>
      <c r="M443" s="78" t="s">
        <v>460</v>
      </c>
      <c r="N443" s="61" t="s">
        <v>461</v>
      </c>
      <c r="O443" s="52" t="s">
        <v>8246</v>
      </c>
      <c r="P443" s="60" t="s">
        <v>690</v>
      </c>
      <c r="Q443" s="61" t="s">
        <v>691</v>
      </c>
      <c r="R443" s="52" t="s">
        <v>8247</v>
      </c>
      <c r="S443" s="60" t="s">
        <v>8248</v>
      </c>
      <c r="T443" s="61" t="s">
        <v>8249</v>
      </c>
      <c r="U443" s="83" t="s">
        <v>8250</v>
      </c>
      <c r="V443" s="52" t="s">
        <v>8251</v>
      </c>
      <c r="W443" s="60" t="s">
        <v>142</v>
      </c>
      <c r="X443" s="60" t="s">
        <v>118</v>
      </c>
      <c r="Y443" s="83" t="s">
        <v>8252</v>
      </c>
      <c r="Z443" s="52"/>
      <c r="AA443" s="60" t="s">
        <v>59</v>
      </c>
      <c r="AB443" s="61" t="s">
        <v>60</v>
      </c>
      <c r="AC443" s="60" t="s">
        <v>61</v>
      </c>
      <c r="AD443" s="83" t="s">
        <v>8253</v>
      </c>
      <c r="AE443" s="52"/>
      <c r="AF443" s="60" t="s">
        <v>1107</v>
      </c>
      <c r="AG443" s="61" t="s">
        <v>1108</v>
      </c>
      <c r="AH443" s="60" t="s">
        <v>203</v>
      </c>
      <c r="AI443" s="83" t="s">
        <v>3935</v>
      </c>
      <c r="AJ443" s="52"/>
      <c r="AK443" s="60" t="s">
        <v>1107</v>
      </c>
      <c r="AL443" s="63" t="s">
        <v>1108</v>
      </c>
      <c r="AM443" s="63" t="s">
        <v>203</v>
      </c>
      <c r="AN443" s="81" t="s">
        <v>8254</v>
      </c>
      <c r="AP443" s="52" t="s">
        <v>8255</v>
      </c>
      <c r="AQ443" s="52" t="s">
        <v>8256</v>
      </c>
      <c r="AR443" s="52" t="s">
        <v>8257</v>
      </c>
      <c r="AS443" s="52" t="s">
        <v>8258</v>
      </c>
      <c r="AW443" s="53"/>
      <c r="AX443" s="53"/>
      <c r="AY443" s="53"/>
      <c r="BB443" s="47"/>
      <c r="BC443" s="47"/>
      <c r="BD443" s="47"/>
      <c r="BE443" s="47"/>
      <c r="BF443" s="47"/>
      <c r="BG443" s="47"/>
      <c r="BH443" s="47"/>
    </row>
    <row r="444" spans="1:61" ht="409.5">
      <c r="A444" s="39">
        <v>443</v>
      </c>
      <c r="B444" s="69" t="s">
        <v>7958</v>
      </c>
      <c r="C444" s="69" t="s">
        <v>7959</v>
      </c>
      <c r="D444" s="71" t="s">
        <v>127</v>
      </c>
      <c r="E444" s="44" t="s">
        <v>8259</v>
      </c>
      <c r="F444" s="60" t="s">
        <v>8260</v>
      </c>
      <c r="G444" s="61" t="s">
        <v>8261</v>
      </c>
      <c r="H444" s="83" t="s">
        <v>8262</v>
      </c>
      <c r="I444" s="52" t="s">
        <v>8263</v>
      </c>
      <c r="J444" s="60" t="s">
        <v>105</v>
      </c>
      <c r="K444" s="61" t="s">
        <v>106</v>
      </c>
      <c r="L444" s="52" t="s">
        <v>8264</v>
      </c>
      <c r="M444" s="78" t="s">
        <v>1122</v>
      </c>
      <c r="N444" s="61" t="s">
        <v>1123</v>
      </c>
      <c r="O444" s="52" t="s">
        <v>8265</v>
      </c>
      <c r="P444" s="60" t="s">
        <v>1180</v>
      </c>
      <c r="Q444" s="61" t="s">
        <v>1181</v>
      </c>
      <c r="R444" s="52" t="s">
        <v>8266</v>
      </c>
      <c r="S444" s="60" t="s">
        <v>8267</v>
      </c>
      <c r="T444" s="61" t="s">
        <v>8268</v>
      </c>
      <c r="U444" s="83" t="s">
        <v>8269</v>
      </c>
      <c r="V444" s="52" t="s">
        <v>8270</v>
      </c>
      <c r="W444" s="60" t="s">
        <v>88</v>
      </c>
      <c r="X444" s="60" t="s">
        <v>8271</v>
      </c>
      <c r="Y444" s="83" t="s">
        <v>8272</v>
      </c>
      <c r="Z444" s="52"/>
      <c r="AA444" s="60"/>
      <c r="AB444" s="61"/>
      <c r="AC444" s="60" t="s">
        <v>170</v>
      </c>
      <c r="AD444" s="83" t="s">
        <v>8273</v>
      </c>
      <c r="AE444" s="52"/>
      <c r="AF444" s="60"/>
      <c r="AG444" s="61"/>
      <c r="AH444" s="60" t="s">
        <v>2278</v>
      </c>
      <c r="AI444" s="83" t="s">
        <v>8274</v>
      </c>
      <c r="AJ444" s="52"/>
      <c r="AK444" s="60" t="s">
        <v>63</v>
      </c>
      <c r="AL444" s="63" t="s">
        <v>64</v>
      </c>
      <c r="AM444" s="63" t="s">
        <v>61</v>
      </c>
      <c r="AN444" s="81" t="s">
        <v>8275</v>
      </c>
      <c r="AP444" s="52" t="s">
        <v>8276</v>
      </c>
      <c r="AQ444" s="52" t="s">
        <v>8277</v>
      </c>
      <c r="AR444" s="52" t="s">
        <v>8278</v>
      </c>
      <c r="AS444" s="52" t="s">
        <v>8279</v>
      </c>
      <c r="AW444" s="53"/>
      <c r="AX444" s="53"/>
      <c r="AY444" s="53"/>
      <c r="AZ444" s="4"/>
      <c r="BA444" s="4"/>
    </row>
    <row r="445" spans="1:61" ht="409.5">
      <c r="A445" s="43">
        <v>444</v>
      </c>
      <c r="B445" s="69" t="s">
        <v>7958</v>
      </c>
      <c r="C445" s="69" t="s">
        <v>7959</v>
      </c>
      <c r="D445" s="71" t="s">
        <v>127</v>
      </c>
      <c r="E445" s="44" t="s">
        <v>8280</v>
      </c>
      <c r="F445" s="60" t="s">
        <v>8281</v>
      </c>
      <c r="G445" s="61" t="s">
        <v>8282</v>
      </c>
      <c r="H445" s="83" t="s">
        <v>8283</v>
      </c>
      <c r="I445" s="52" t="s">
        <v>8284</v>
      </c>
      <c r="J445" s="60" t="s">
        <v>43</v>
      </c>
      <c r="K445" s="61" t="s">
        <v>44</v>
      </c>
      <c r="L445" s="52" t="s">
        <v>8285</v>
      </c>
      <c r="M445" s="78" t="s">
        <v>737</v>
      </c>
      <c r="N445" s="61" t="s">
        <v>738</v>
      </c>
      <c r="O445" s="52" t="s">
        <v>8286</v>
      </c>
      <c r="P445" s="60" t="s">
        <v>690</v>
      </c>
      <c r="Q445" s="61" t="s">
        <v>691</v>
      </c>
      <c r="R445" s="52" t="s">
        <v>8287</v>
      </c>
      <c r="S445" s="60" t="s">
        <v>8288</v>
      </c>
      <c r="T445" s="61" t="s">
        <v>8289</v>
      </c>
      <c r="U445" s="83" t="s">
        <v>8290</v>
      </c>
      <c r="V445" s="52" t="s">
        <v>8291</v>
      </c>
      <c r="W445" s="60" t="s">
        <v>142</v>
      </c>
      <c r="X445" s="60" t="s">
        <v>57</v>
      </c>
      <c r="Y445" s="83" t="s">
        <v>8292</v>
      </c>
      <c r="Z445" s="52"/>
      <c r="AA445" s="60" t="s">
        <v>5790</v>
      </c>
      <c r="AB445" s="61" t="s">
        <v>5791</v>
      </c>
      <c r="AC445" s="60" t="s">
        <v>203</v>
      </c>
      <c r="AD445" s="83" t="s">
        <v>8293</v>
      </c>
      <c r="AE445" s="52"/>
      <c r="AF445" s="60" t="s">
        <v>1107</v>
      </c>
      <c r="AG445" s="61" t="s">
        <v>1108</v>
      </c>
      <c r="AH445" s="60" t="s">
        <v>203</v>
      </c>
      <c r="AI445" s="83" t="s">
        <v>8294</v>
      </c>
      <c r="AJ445" s="52"/>
      <c r="AK445" s="60" t="s">
        <v>1107</v>
      </c>
      <c r="AL445" s="63" t="s">
        <v>1108</v>
      </c>
      <c r="AM445" s="63" t="s">
        <v>203</v>
      </c>
      <c r="AN445" s="81" t="s">
        <v>8295</v>
      </c>
      <c r="AP445" s="52" t="s">
        <v>8296</v>
      </c>
      <c r="AQ445" s="52" t="s">
        <v>8297</v>
      </c>
      <c r="AR445" s="52" t="s">
        <v>8298</v>
      </c>
      <c r="AS445" s="52" t="s">
        <v>8299</v>
      </c>
    </row>
    <row r="446" spans="1:61" ht="377.1">
      <c r="A446" s="39">
        <v>445</v>
      </c>
      <c r="B446" s="69" t="s">
        <v>7958</v>
      </c>
      <c r="C446" s="69" t="s">
        <v>7959</v>
      </c>
      <c r="D446" s="71" t="s">
        <v>127</v>
      </c>
      <c r="E446" s="44" t="s">
        <v>8300</v>
      </c>
      <c r="F446" s="60" t="s">
        <v>1091</v>
      </c>
      <c r="G446" s="61" t="s">
        <v>1092</v>
      </c>
      <c r="H446" s="83" t="s">
        <v>8301</v>
      </c>
      <c r="I446" s="52" t="s">
        <v>8302</v>
      </c>
      <c r="J446" s="60" t="s">
        <v>43</v>
      </c>
      <c r="K446" s="61" t="s">
        <v>44</v>
      </c>
      <c r="L446" s="52" t="s">
        <v>8303</v>
      </c>
      <c r="M446" s="78" t="s">
        <v>460</v>
      </c>
      <c r="N446" s="61" t="s">
        <v>461</v>
      </c>
      <c r="O446" s="52" t="s">
        <v>8304</v>
      </c>
      <c r="P446" s="60" t="s">
        <v>690</v>
      </c>
      <c r="Q446" s="61" t="s">
        <v>691</v>
      </c>
      <c r="R446" s="52" t="s">
        <v>8305</v>
      </c>
      <c r="S446" s="60" t="s">
        <v>8306</v>
      </c>
      <c r="T446" s="61" t="s">
        <v>8307</v>
      </c>
      <c r="U446" s="83" t="s">
        <v>8308</v>
      </c>
      <c r="V446" s="52" t="s">
        <v>8309</v>
      </c>
      <c r="W446" s="60" t="s">
        <v>142</v>
      </c>
      <c r="X446" s="60" t="s">
        <v>941</v>
      </c>
      <c r="Y446" s="83" t="s">
        <v>7801</v>
      </c>
      <c r="Z446" s="52"/>
      <c r="AA446" s="60" t="s">
        <v>59</v>
      </c>
      <c r="AB446" s="61" t="s">
        <v>60</v>
      </c>
      <c r="AC446" s="60" t="s">
        <v>61</v>
      </c>
      <c r="AD446" s="83" t="s">
        <v>8310</v>
      </c>
      <c r="AE446" s="52"/>
      <c r="AF446" s="60" t="s">
        <v>1107</v>
      </c>
      <c r="AG446" s="61" t="s">
        <v>1108</v>
      </c>
      <c r="AH446" s="60" t="s">
        <v>203</v>
      </c>
      <c r="AI446" s="83" t="s">
        <v>8311</v>
      </c>
      <c r="AJ446" s="52"/>
      <c r="AK446" s="60" t="s">
        <v>1107</v>
      </c>
      <c r="AL446" s="63" t="s">
        <v>1108</v>
      </c>
      <c r="AM446" s="63" t="s">
        <v>203</v>
      </c>
      <c r="AN446" s="81" t="s">
        <v>8312</v>
      </c>
      <c r="AP446" s="52" t="s">
        <v>8313</v>
      </c>
      <c r="AQ446" s="52" t="s">
        <v>8314</v>
      </c>
      <c r="AR446" s="52" t="s">
        <v>8315</v>
      </c>
      <c r="AS446" s="52" t="s">
        <v>8316</v>
      </c>
      <c r="AW446" s="4"/>
      <c r="AX446" s="4"/>
      <c r="AY446" s="4"/>
      <c r="AZ446" s="4"/>
      <c r="BA446" s="4"/>
      <c r="BH446" s="1"/>
      <c r="BI446" s="1"/>
    </row>
    <row r="447" spans="1:61" ht="363.95">
      <c r="A447" s="43">
        <v>446</v>
      </c>
      <c r="B447" s="69" t="s">
        <v>7958</v>
      </c>
      <c r="C447" s="69" t="s">
        <v>7959</v>
      </c>
      <c r="D447" s="71" t="s">
        <v>127</v>
      </c>
      <c r="E447" s="44" t="s">
        <v>8317</v>
      </c>
      <c r="F447" s="60" t="s">
        <v>8318</v>
      </c>
      <c r="G447" s="61" t="s">
        <v>8319</v>
      </c>
      <c r="H447" s="83" t="s">
        <v>8320</v>
      </c>
      <c r="I447" s="52" t="s">
        <v>8321</v>
      </c>
      <c r="J447" s="60" t="s">
        <v>711</v>
      </c>
      <c r="K447" s="61" t="s">
        <v>712</v>
      </c>
      <c r="L447" s="52" t="s">
        <v>8322</v>
      </c>
      <c r="M447" s="78" t="s">
        <v>460</v>
      </c>
      <c r="N447" s="61" t="s">
        <v>461</v>
      </c>
      <c r="O447" s="52" t="s">
        <v>8323</v>
      </c>
      <c r="P447" s="60" t="s">
        <v>463</v>
      </c>
      <c r="Q447" s="61" t="s">
        <v>564</v>
      </c>
      <c r="R447" s="52" t="s">
        <v>8324</v>
      </c>
      <c r="S447" s="60" t="s">
        <v>8325</v>
      </c>
      <c r="T447" s="61" t="s">
        <v>8326</v>
      </c>
      <c r="U447" s="83" t="s">
        <v>8327</v>
      </c>
      <c r="V447" s="52" t="s">
        <v>8328</v>
      </c>
      <c r="W447" s="60" t="s">
        <v>197</v>
      </c>
      <c r="X447" s="60" t="s">
        <v>8329</v>
      </c>
      <c r="Y447" s="83" t="s">
        <v>8330</v>
      </c>
      <c r="Z447" s="52"/>
      <c r="AA447" s="60" t="s">
        <v>59</v>
      </c>
      <c r="AB447" s="61" t="s">
        <v>60</v>
      </c>
      <c r="AC447" s="60" t="s">
        <v>61</v>
      </c>
      <c r="AD447" s="83" t="s">
        <v>8331</v>
      </c>
      <c r="AE447" s="52"/>
      <c r="AF447" s="60" t="s">
        <v>63</v>
      </c>
      <c r="AG447" s="61" t="s">
        <v>64</v>
      </c>
      <c r="AH447" s="60" t="s">
        <v>61</v>
      </c>
      <c r="AI447" s="83" t="s">
        <v>4026</v>
      </c>
      <c r="AJ447" s="52"/>
      <c r="AK447" s="60" t="s">
        <v>63</v>
      </c>
      <c r="AL447" s="63" t="s">
        <v>64</v>
      </c>
      <c r="AM447" s="63" t="s">
        <v>61</v>
      </c>
      <c r="AN447" s="81" t="s">
        <v>8332</v>
      </c>
      <c r="AP447" s="52" t="s">
        <v>8333</v>
      </c>
      <c r="AQ447" s="52" t="s">
        <v>8334</v>
      </c>
      <c r="AR447" s="52" t="s">
        <v>8335</v>
      </c>
      <c r="AS447" s="52" t="s">
        <v>8336</v>
      </c>
    </row>
    <row r="448" spans="1:61" ht="377.1">
      <c r="A448" s="39">
        <v>447</v>
      </c>
      <c r="B448" s="69" t="s">
        <v>7958</v>
      </c>
      <c r="C448" s="69" t="s">
        <v>7959</v>
      </c>
      <c r="D448" s="70" t="s">
        <v>178</v>
      </c>
      <c r="E448" s="44" t="s">
        <v>8337</v>
      </c>
      <c r="F448" s="60" t="s">
        <v>4297</v>
      </c>
      <c r="G448" s="61" t="s">
        <v>8338</v>
      </c>
      <c r="H448" s="83" t="s">
        <v>8339</v>
      </c>
      <c r="I448" s="52" t="s">
        <v>8340</v>
      </c>
      <c r="J448" s="60" t="s">
        <v>215</v>
      </c>
      <c r="K448" s="61" t="s">
        <v>216</v>
      </c>
      <c r="L448" s="52" t="s">
        <v>8341</v>
      </c>
      <c r="M448" s="78" t="s">
        <v>1309</v>
      </c>
      <c r="N448" s="61" t="s">
        <v>1310</v>
      </c>
      <c r="O448" s="52" t="s">
        <v>8342</v>
      </c>
      <c r="P448" s="60" t="s">
        <v>463</v>
      </c>
      <c r="Q448" s="61" t="s">
        <v>564</v>
      </c>
      <c r="R448" s="52" t="s">
        <v>8343</v>
      </c>
      <c r="S448" s="60" t="s">
        <v>8095</v>
      </c>
      <c r="T448" s="61" t="s">
        <v>8096</v>
      </c>
      <c r="U448" s="83" t="s">
        <v>8344</v>
      </c>
      <c r="V448" s="52" t="s">
        <v>8345</v>
      </c>
      <c r="W448" s="60" t="s">
        <v>118</v>
      </c>
      <c r="X448" s="60" t="s">
        <v>197</v>
      </c>
      <c r="Y448" s="83" t="s">
        <v>8346</v>
      </c>
      <c r="Z448" s="52"/>
      <c r="AA448" s="60"/>
      <c r="AB448" s="61"/>
      <c r="AC448" s="60" t="s">
        <v>170</v>
      </c>
      <c r="AD448" s="83" t="s">
        <v>8347</v>
      </c>
      <c r="AE448" s="52"/>
      <c r="AF448" s="60" t="s">
        <v>63</v>
      </c>
      <c r="AG448" s="61" t="s">
        <v>64</v>
      </c>
      <c r="AH448" s="60" t="s">
        <v>61</v>
      </c>
      <c r="AI448" s="83" t="s">
        <v>8348</v>
      </c>
      <c r="AJ448" s="52"/>
      <c r="AK448" s="60" t="s">
        <v>147</v>
      </c>
      <c r="AL448" s="63" t="s">
        <v>148</v>
      </c>
      <c r="AM448" s="63" t="s">
        <v>203</v>
      </c>
      <c r="AN448" s="81" t="s">
        <v>8349</v>
      </c>
      <c r="AP448" s="52" t="s">
        <v>8350</v>
      </c>
      <c r="AQ448" s="52" t="s">
        <v>8351</v>
      </c>
      <c r="AR448" s="52" t="s">
        <v>8352</v>
      </c>
      <c r="AS448" s="52" t="s">
        <v>8353</v>
      </c>
      <c r="AW448" s="53"/>
      <c r="AX448" s="53"/>
      <c r="AY448" s="53"/>
      <c r="AZ448" s="4"/>
      <c r="BA448" s="4"/>
    </row>
    <row r="449" spans="1:59" ht="409.5">
      <c r="A449" s="43">
        <v>448</v>
      </c>
      <c r="B449" s="69" t="s">
        <v>7958</v>
      </c>
      <c r="C449" s="69" t="s">
        <v>7959</v>
      </c>
      <c r="D449" s="70" t="s">
        <v>178</v>
      </c>
      <c r="E449" s="44" t="s">
        <v>8354</v>
      </c>
      <c r="F449" s="60" t="s">
        <v>1802</v>
      </c>
      <c r="G449" s="61" t="s">
        <v>7867</v>
      </c>
      <c r="H449" s="83" t="s">
        <v>8355</v>
      </c>
      <c r="I449" s="52" t="s">
        <v>8356</v>
      </c>
      <c r="J449" s="60" t="s">
        <v>184</v>
      </c>
      <c r="K449" s="61" t="s">
        <v>185</v>
      </c>
      <c r="L449" s="52" t="s">
        <v>8357</v>
      </c>
      <c r="M449" s="78" t="s">
        <v>586</v>
      </c>
      <c r="N449" s="61" t="s">
        <v>587</v>
      </c>
      <c r="O449" s="52" t="s">
        <v>8358</v>
      </c>
      <c r="P449" s="60" t="s">
        <v>80</v>
      </c>
      <c r="Q449" s="61" t="s">
        <v>81</v>
      </c>
      <c r="R449" s="52" t="s">
        <v>8359</v>
      </c>
      <c r="S449" s="60" t="s">
        <v>8004</v>
      </c>
      <c r="T449" s="61" t="s">
        <v>8005</v>
      </c>
      <c r="U449" s="83" t="s">
        <v>8360</v>
      </c>
      <c r="V449" s="52" t="s">
        <v>8361</v>
      </c>
      <c r="W449" s="60" t="s">
        <v>87</v>
      </c>
      <c r="X449" s="60" t="s">
        <v>1679</v>
      </c>
      <c r="Y449" s="83" t="s">
        <v>8362</v>
      </c>
      <c r="Z449" s="52"/>
      <c r="AA449" s="60"/>
      <c r="AB449" s="61"/>
      <c r="AC449" s="60" t="s">
        <v>170</v>
      </c>
      <c r="AD449" s="83" t="s">
        <v>8363</v>
      </c>
      <c r="AE449" s="52"/>
      <c r="AF449" s="60" t="s">
        <v>1107</v>
      </c>
      <c r="AG449" s="61" t="s">
        <v>1108</v>
      </c>
      <c r="AH449" s="60" t="s">
        <v>203</v>
      </c>
      <c r="AI449" s="83" t="s">
        <v>8364</v>
      </c>
      <c r="AJ449" s="52"/>
      <c r="AK449" s="60" t="s">
        <v>63</v>
      </c>
      <c r="AL449" s="63" t="s">
        <v>64</v>
      </c>
      <c r="AM449" s="63" t="s">
        <v>61</v>
      </c>
      <c r="AN449" s="81" t="s">
        <v>8365</v>
      </c>
      <c r="AP449" s="52" t="s">
        <v>8366</v>
      </c>
      <c r="AQ449" s="52" t="s">
        <v>8367</v>
      </c>
      <c r="AR449" s="52" t="s">
        <v>8368</v>
      </c>
      <c r="AS449" s="52" t="s">
        <v>8369</v>
      </c>
      <c r="AW449" s="47"/>
      <c r="AX449" s="47"/>
      <c r="AY449" s="47"/>
      <c r="AZ449" s="47"/>
      <c r="BA449" s="53"/>
    </row>
    <row r="450" spans="1:59" ht="409.5">
      <c r="A450" s="39">
        <v>449</v>
      </c>
      <c r="B450" s="69" t="s">
        <v>7958</v>
      </c>
      <c r="C450" s="69" t="s">
        <v>7959</v>
      </c>
      <c r="D450" s="70" t="s">
        <v>178</v>
      </c>
      <c r="E450" s="44" t="s">
        <v>8370</v>
      </c>
      <c r="F450" s="60" t="s">
        <v>361</v>
      </c>
      <c r="G450" s="61" t="s">
        <v>8371</v>
      </c>
      <c r="H450" s="83" t="s">
        <v>8372</v>
      </c>
      <c r="I450" s="52" t="s">
        <v>8373</v>
      </c>
      <c r="J450" s="60" t="s">
        <v>243</v>
      </c>
      <c r="K450" s="61" t="s">
        <v>244</v>
      </c>
      <c r="L450" s="52" t="s">
        <v>8374</v>
      </c>
      <c r="M450" s="78" t="s">
        <v>366</v>
      </c>
      <c r="N450" s="61" t="s">
        <v>367</v>
      </c>
      <c r="O450" s="52" t="s">
        <v>8375</v>
      </c>
      <c r="P450" s="60" t="s">
        <v>136</v>
      </c>
      <c r="Q450" s="61" t="s">
        <v>137</v>
      </c>
      <c r="R450" s="52" t="s">
        <v>8376</v>
      </c>
      <c r="S450" s="60" t="s">
        <v>8377</v>
      </c>
      <c r="T450" s="61" t="s">
        <v>8378</v>
      </c>
      <c r="U450" s="83" t="s">
        <v>8379</v>
      </c>
      <c r="V450" s="52" t="s">
        <v>8380</v>
      </c>
      <c r="W450" s="60" t="s">
        <v>374</v>
      </c>
      <c r="X450" s="60" t="s">
        <v>1000</v>
      </c>
      <c r="Y450" s="83" t="s">
        <v>8381</v>
      </c>
      <c r="Z450" s="52"/>
      <c r="AA450" s="60"/>
      <c r="AB450" s="61"/>
      <c r="AC450" s="60" t="s">
        <v>170</v>
      </c>
      <c r="AD450" s="83" t="s">
        <v>8382</v>
      </c>
      <c r="AE450" s="52"/>
      <c r="AF450" s="60"/>
      <c r="AG450" s="61"/>
      <c r="AH450" s="60" t="s">
        <v>2278</v>
      </c>
      <c r="AI450" s="83" t="s">
        <v>8383</v>
      </c>
      <c r="AJ450" s="52"/>
      <c r="AK450" s="60" t="s">
        <v>4449</v>
      </c>
      <c r="AL450" s="63" t="s">
        <v>4450</v>
      </c>
      <c r="AM450" s="63" t="s">
        <v>61</v>
      </c>
      <c r="AN450" s="81" t="s">
        <v>8384</v>
      </c>
      <c r="AP450" s="52" t="s">
        <v>8385</v>
      </c>
      <c r="AQ450" s="52" t="s">
        <v>8386</v>
      </c>
      <c r="AR450" s="52" t="s">
        <v>8387</v>
      </c>
      <c r="AS450" s="52" t="s">
        <v>8388</v>
      </c>
      <c r="AW450" s="45"/>
      <c r="AX450" s="45"/>
      <c r="AY450" s="45"/>
      <c r="AZ450" s="45"/>
      <c r="BA450" s="45"/>
      <c r="BB450" s="53"/>
      <c r="BC450" s="53"/>
      <c r="BD450" s="53"/>
      <c r="BE450" s="53"/>
      <c r="BF450" s="1"/>
      <c r="BG450" s="1"/>
    </row>
    <row r="451" spans="1:59" ht="409.5">
      <c r="A451" s="43">
        <v>450</v>
      </c>
      <c r="B451" s="69" t="s">
        <v>7958</v>
      </c>
      <c r="C451" s="69" t="s">
        <v>7959</v>
      </c>
      <c r="D451" s="70" t="s">
        <v>178</v>
      </c>
      <c r="E451" s="44" t="s">
        <v>8389</v>
      </c>
      <c r="F451" s="60" t="s">
        <v>8390</v>
      </c>
      <c r="G451" s="61" t="s">
        <v>8391</v>
      </c>
      <c r="H451" s="83" t="s">
        <v>8392</v>
      </c>
      <c r="I451" s="52" t="s">
        <v>8393</v>
      </c>
      <c r="J451" s="60" t="s">
        <v>243</v>
      </c>
      <c r="K451" s="61" t="s">
        <v>244</v>
      </c>
      <c r="L451" s="52" t="s">
        <v>8394</v>
      </c>
      <c r="M451" s="78" t="s">
        <v>366</v>
      </c>
      <c r="N451" s="61" t="s">
        <v>367</v>
      </c>
      <c r="O451" s="52" t="s">
        <v>8395</v>
      </c>
      <c r="P451" s="60" t="s">
        <v>111</v>
      </c>
      <c r="Q451" s="61" t="s">
        <v>112</v>
      </c>
      <c r="R451" s="52" t="s">
        <v>8396</v>
      </c>
      <c r="S451" s="60" t="s">
        <v>8004</v>
      </c>
      <c r="T451" s="61" t="s">
        <v>8005</v>
      </c>
      <c r="U451" s="83" t="s">
        <v>8397</v>
      </c>
      <c r="V451" s="52" t="s">
        <v>8398</v>
      </c>
      <c r="W451" s="60" t="s">
        <v>1129</v>
      </c>
      <c r="X451" s="60" t="s">
        <v>2559</v>
      </c>
      <c r="Y451" s="83" t="s">
        <v>8399</v>
      </c>
      <c r="Z451" s="52"/>
      <c r="AA451" s="60"/>
      <c r="AB451" s="61"/>
      <c r="AC451" s="60" t="s">
        <v>170</v>
      </c>
      <c r="AD451" s="83" t="s">
        <v>8400</v>
      </c>
      <c r="AE451" s="52"/>
      <c r="AF451" s="60" t="s">
        <v>63</v>
      </c>
      <c r="AG451" s="61" t="s">
        <v>64</v>
      </c>
      <c r="AH451" s="60" t="s">
        <v>61</v>
      </c>
      <c r="AI451" s="83" t="s">
        <v>8401</v>
      </c>
      <c r="AJ451" s="52"/>
      <c r="AK451" s="60" t="s">
        <v>63</v>
      </c>
      <c r="AL451" s="63" t="s">
        <v>64</v>
      </c>
      <c r="AM451" s="63" t="s">
        <v>61</v>
      </c>
      <c r="AN451" s="81" t="s">
        <v>8402</v>
      </c>
      <c r="AP451" s="52" t="s">
        <v>8403</v>
      </c>
      <c r="AQ451" s="52" t="s">
        <v>8404</v>
      </c>
      <c r="AR451" s="52" t="s">
        <v>8405</v>
      </c>
      <c r="AS451" s="52" t="s">
        <v>8406</v>
      </c>
      <c r="AW451" s="53"/>
      <c r="AX451" s="53"/>
      <c r="AY451" s="53"/>
    </row>
    <row r="452" spans="1:59" ht="390">
      <c r="A452" s="39">
        <v>451</v>
      </c>
      <c r="B452" s="69" t="s">
        <v>7958</v>
      </c>
      <c r="C452" s="69" t="s">
        <v>7959</v>
      </c>
      <c r="D452" s="70" t="s">
        <v>178</v>
      </c>
      <c r="E452" s="44" t="s">
        <v>8407</v>
      </c>
      <c r="F452" s="60" t="s">
        <v>540</v>
      </c>
      <c r="G452" s="61" t="s">
        <v>8408</v>
      </c>
      <c r="H452" s="83" t="s">
        <v>8409</v>
      </c>
      <c r="I452" s="52" t="s">
        <v>8410</v>
      </c>
      <c r="J452" s="60" t="s">
        <v>215</v>
      </c>
      <c r="K452" s="61" t="s">
        <v>216</v>
      </c>
      <c r="L452" s="52" t="s">
        <v>8411</v>
      </c>
      <c r="M452" s="78" t="s">
        <v>218</v>
      </c>
      <c r="N452" s="61" t="s">
        <v>219</v>
      </c>
      <c r="O452" s="52" t="s">
        <v>8412</v>
      </c>
      <c r="P452" s="60" t="s">
        <v>690</v>
      </c>
      <c r="Q452" s="61" t="s">
        <v>691</v>
      </c>
      <c r="R452" s="52" t="s">
        <v>8413</v>
      </c>
      <c r="S452" s="60" t="s">
        <v>8414</v>
      </c>
      <c r="T452" s="61" t="s">
        <v>8415</v>
      </c>
      <c r="U452" s="83" t="s">
        <v>8416</v>
      </c>
      <c r="V452" s="52" t="s">
        <v>8417</v>
      </c>
      <c r="W452" s="60" t="s">
        <v>56</v>
      </c>
      <c r="X452" s="60" t="s">
        <v>530</v>
      </c>
      <c r="Y452" s="83" t="s">
        <v>7706</v>
      </c>
      <c r="Z452" s="52"/>
      <c r="AA452" s="60"/>
      <c r="AB452" s="61"/>
      <c r="AC452" s="60" t="s">
        <v>170</v>
      </c>
      <c r="AD452" s="83" t="s">
        <v>8418</v>
      </c>
      <c r="AE452" s="52"/>
      <c r="AF452" s="60"/>
      <c r="AG452" s="61"/>
      <c r="AH452" s="60" t="s">
        <v>2278</v>
      </c>
      <c r="AI452" s="83" t="s">
        <v>8419</v>
      </c>
      <c r="AJ452" s="52"/>
      <c r="AK452" s="60" t="s">
        <v>63</v>
      </c>
      <c r="AL452" s="63" t="s">
        <v>64</v>
      </c>
      <c r="AM452" s="63" t="s">
        <v>61</v>
      </c>
      <c r="AN452" s="81" t="s">
        <v>8420</v>
      </c>
      <c r="AP452" s="52" t="s">
        <v>8421</v>
      </c>
      <c r="AQ452" s="52" t="s">
        <v>8422</v>
      </c>
      <c r="AR452" s="52" t="s">
        <v>8423</v>
      </c>
      <c r="AS452" s="52" t="s">
        <v>8424</v>
      </c>
    </row>
    <row r="453" spans="1:59" ht="402.95">
      <c r="A453" s="43">
        <v>452</v>
      </c>
      <c r="B453" s="69" t="s">
        <v>7958</v>
      </c>
      <c r="C453" s="69" t="s">
        <v>7959</v>
      </c>
      <c r="D453" s="70" t="s">
        <v>262</v>
      </c>
      <c r="E453" s="44" t="s">
        <v>8425</v>
      </c>
      <c r="F453" s="60" t="s">
        <v>1950</v>
      </c>
      <c r="G453" s="61" t="s">
        <v>8426</v>
      </c>
      <c r="H453" s="83" t="s">
        <v>8427</v>
      </c>
      <c r="I453" s="52" t="s">
        <v>8428</v>
      </c>
      <c r="J453" s="60" t="s">
        <v>267</v>
      </c>
      <c r="K453" s="61" t="s">
        <v>268</v>
      </c>
      <c r="L453" s="52" t="s">
        <v>8429</v>
      </c>
      <c r="M453" s="78" t="s">
        <v>293</v>
      </c>
      <c r="N453" s="61" t="s">
        <v>294</v>
      </c>
      <c r="O453" s="52" t="s">
        <v>8430</v>
      </c>
      <c r="P453" s="60" t="s">
        <v>136</v>
      </c>
      <c r="Q453" s="61" t="s">
        <v>137</v>
      </c>
      <c r="R453" s="52" t="s">
        <v>8431</v>
      </c>
      <c r="S453" s="60" t="s">
        <v>8432</v>
      </c>
      <c r="T453" s="61" t="s">
        <v>8433</v>
      </c>
      <c r="U453" s="83" t="s">
        <v>8434</v>
      </c>
      <c r="V453" s="52" t="s">
        <v>8435</v>
      </c>
      <c r="W453" s="60" t="s">
        <v>118</v>
      </c>
      <c r="X453" s="60" t="s">
        <v>1980</v>
      </c>
      <c r="Y453" s="83" t="s">
        <v>8436</v>
      </c>
      <c r="Z453" s="52"/>
      <c r="AA453" s="60"/>
      <c r="AB453" s="61"/>
      <c r="AC453" s="60" t="s">
        <v>170</v>
      </c>
      <c r="AD453" s="83" t="s">
        <v>8437</v>
      </c>
      <c r="AE453" s="52"/>
      <c r="AF453" s="60"/>
      <c r="AG453" s="61"/>
      <c r="AH453" s="60" t="s">
        <v>2278</v>
      </c>
      <c r="AI453" s="83" t="s">
        <v>8438</v>
      </c>
      <c r="AJ453" s="52"/>
      <c r="AK453" s="60" t="s">
        <v>63</v>
      </c>
      <c r="AL453" s="63" t="s">
        <v>64</v>
      </c>
      <c r="AM453" s="63" t="s">
        <v>61</v>
      </c>
      <c r="AN453" s="81" t="s">
        <v>8439</v>
      </c>
      <c r="AP453" s="52" t="s">
        <v>8440</v>
      </c>
      <c r="AQ453" s="52" t="s">
        <v>8441</v>
      </c>
      <c r="AR453" s="52" t="s">
        <v>8442</v>
      </c>
      <c r="AS453" s="52" t="s">
        <v>8443</v>
      </c>
    </row>
    <row r="454" spans="1:59" ht="351">
      <c r="A454" s="39">
        <v>453</v>
      </c>
      <c r="B454" s="69" t="s">
        <v>7958</v>
      </c>
      <c r="C454" s="69" t="s">
        <v>7959</v>
      </c>
      <c r="D454" s="70" t="s">
        <v>262</v>
      </c>
      <c r="E454" s="44" t="s">
        <v>8444</v>
      </c>
      <c r="F454" s="60" t="s">
        <v>644</v>
      </c>
      <c r="G454" s="61" t="s">
        <v>8445</v>
      </c>
      <c r="H454" s="83" t="s">
        <v>8446</v>
      </c>
      <c r="I454" s="52" t="s">
        <v>8447</v>
      </c>
      <c r="J454" s="60" t="s">
        <v>267</v>
      </c>
      <c r="K454" s="61" t="s">
        <v>268</v>
      </c>
      <c r="L454" s="52" t="s">
        <v>8448</v>
      </c>
      <c r="M454" s="78" t="s">
        <v>2310</v>
      </c>
      <c r="N454" s="61" t="s">
        <v>2311</v>
      </c>
      <c r="O454" s="52" t="s">
        <v>8449</v>
      </c>
      <c r="P454" s="60" t="s">
        <v>319</v>
      </c>
      <c r="Q454" s="61" t="s">
        <v>320</v>
      </c>
      <c r="R454" s="52" t="s">
        <v>8450</v>
      </c>
      <c r="S454" s="60" t="s">
        <v>8451</v>
      </c>
      <c r="T454" s="61" t="s">
        <v>8452</v>
      </c>
      <c r="U454" s="83" t="s">
        <v>8453</v>
      </c>
      <c r="V454" s="52" t="s">
        <v>8454</v>
      </c>
      <c r="W454" s="60" t="s">
        <v>118</v>
      </c>
      <c r="X454" s="60" t="s">
        <v>8455</v>
      </c>
      <c r="Y454" s="83" t="s">
        <v>8456</v>
      </c>
      <c r="Z454" s="52"/>
      <c r="AA454" s="60"/>
      <c r="AB454" s="61"/>
      <c r="AC454" s="60" t="s">
        <v>170</v>
      </c>
      <c r="AD454" s="83" t="s">
        <v>8457</v>
      </c>
      <c r="AE454" s="52"/>
      <c r="AF454" s="60" t="s">
        <v>63</v>
      </c>
      <c r="AG454" s="61" t="s">
        <v>64</v>
      </c>
      <c r="AH454" s="60" t="s">
        <v>61</v>
      </c>
      <c r="AI454" s="83" t="s">
        <v>8458</v>
      </c>
      <c r="AJ454" s="52"/>
      <c r="AK454" s="60" t="s">
        <v>63</v>
      </c>
      <c r="AL454" s="63" t="s">
        <v>64</v>
      </c>
      <c r="AM454" s="63" t="s">
        <v>61</v>
      </c>
      <c r="AN454" s="81" t="s">
        <v>8459</v>
      </c>
      <c r="AP454" s="52" t="s">
        <v>8460</v>
      </c>
      <c r="AQ454" s="52" t="s">
        <v>8461</v>
      </c>
      <c r="AR454" s="52" t="s">
        <v>8462</v>
      </c>
      <c r="AS454" s="52" t="s">
        <v>8463</v>
      </c>
      <c r="AW454" s="4"/>
      <c r="AX454" s="4"/>
      <c r="AY454" s="4"/>
      <c r="AZ454" s="4"/>
      <c r="BA454" s="4"/>
    </row>
    <row r="455" spans="1:59" ht="409.5">
      <c r="A455" s="43">
        <v>454</v>
      </c>
      <c r="B455" s="69" t="s">
        <v>7958</v>
      </c>
      <c r="C455" s="69" t="s">
        <v>7959</v>
      </c>
      <c r="D455" s="70" t="s">
        <v>262</v>
      </c>
      <c r="E455" s="44" t="s">
        <v>8464</v>
      </c>
      <c r="F455" s="60" t="s">
        <v>180</v>
      </c>
      <c r="G455" s="61" t="s">
        <v>8465</v>
      </c>
      <c r="H455" s="83" t="s">
        <v>8466</v>
      </c>
      <c r="I455" s="52" t="s">
        <v>8467</v>
      </c>
      <c r="J455" s="60" t="s">
        <v>267</v>
      </c>
      <c r="K455" s="61" t="s">
        <v>268</v>
      </c>
      <c r="L455" s="52" t="s">
        <v>8468</v>
      </c>
      <c r="M455" s="78" t="s">
        <v>187</v>
      </c>
      <c r="N455" s="61" t="s">
        <v>188</v>
      </c>
      <c r="O455" s="52" t="s">
        <v>8469</v>
      </c>
      <c r="P455" s="60" t="s">
        <v>463</v>
      </c>
      <c r="Q455" s="61" t="s">
        <v>564</v>
      </c>
      <c r="R455" s="52" t="s">
        <v>8470</v>
      </c>
      <c r="S455" s="60" t="s">
        <v>8471</v>
      </c>
      <c r="T455" s="61" t="s">
        <v>8472</v>
      </c>
      <c r="U455" s="83" t="s">
        <v>8473</v>
      </c>
      <c r="V455" s="52" t="s">
        <v>8474</v>
      </c>
      <c r="W455" s="60" t="s">
        <v>118</v>
      </c>
      <c r="X455" s="60" t="s">
        <v>7685</v>
      </c>
      <c r="Y455" s="83" t="s">
        <v>8475</v>
      </c>
      <c r="Z455" s="52"/>
      <c r="AA455" s="60" t="s">
        <v>200</v>
      </c>
      <c r="AB455" s="61" t="s">
        <v>201</v>
      </c>
      <c r="AC455" s="60" t="s">
        <v>61</v>
      </c>
      <c r="AD455" s="83" t="s">
        <v>8476</v>
      </c>
      <c r="AE455" s="52"/>
      <c r="AF455" s="60" t="s">
        <v>63</v>
      </c>
      <c r="AG455" s="61" t="s">
        <v>64</v>
      </c>
      <c r="AH455" s="60" t="s">
        <v>61</v>
      </c>
      <c r="AI455" s="83" t="s">
        <v>8477</v>
      </c>
      <c r="AJ455" s="52"/>
      <c r="AK455" s="60" t="s">
        <v>63</v>
      </c>
      <c r="AL455" s="63" t="s">
        <v>64</v>
      </c>
      <c r="AM455" s="63" t="s">
        <v>61</v>
      </c>
      <c r="AN455" s="81" t="s">
        <v>8478</v>
      </c>
      <c r="AP455" s="52" t="s">
        <v>8479</v>
      </c>
      <c r="AQ455" s="52" t="s">
        <v>8480</v>
      </c>
      <c r="AR455" s="52" t="s">
        <v>8481</v>
      </c>
      <c r="AS455" s="52" t="s">
        <v>8482</v>
      </c>
      <c r="AW455" s="4"/>
      <c r="AX455" s="4"/>
      <c r="AY455" s="4"/>
      <c r="AZ455" s="4"/>
      <c r="BA455" s="4"/>
    </row>
    <row r="456" spans="1:59" ht="338.1">
      <c r="A456" s="39">
        <v>455</v>
      </c>
      <c r="B456" s="69" t="s">
        <v>7958</v>
      </c>
      <c r="C456" s="69" t="s">
        <v>7959</v>
      </c>
      <c r="D456" s="70" t="s">
        <v>262</v>
      </c>
      <c r="E456" s="44" t="s">
        <v>8483</v>
      </c>
      <c r="F456" s="60" t="s">
        <v>3778</v>
      </c>
      <c r="G456" s="61" t="s">
        <v>8484</v>
      </c>
      <c r="H456" s="83" t="s">
        <v>8485</v>
      </c>
      <c r="I456" s="52" t="s">
        <v>8486</v>
      </c>
      <c r="J456" s="60" t="s">
        <v>267</v>
      </c>
      <c r="K456" s="61" t="s">
        <v>268</v>
      </c>
      <c r="L456" s="52" t="s">
        <v>8487</v>
      </c>
      <c r="M456" s="78" t="s">
        <v>1579</v>
      </c>
      <c r="N456" s="61" t="s">
        <v>1580</v>
      </c>
      <c r="O456" s="52" t="s">
        <v>8488</v>
      </c>
      <c r="P456" s="60" t="s">
        <v>221</v>
      </c>
      <c r="Q456" s="61" t="s">
        <v>222</v>
      </c>
      <c r="R456" s="52" t="s">
        <v>8489</v>
      </c>
      <c r="S456" s="60" t="s">
        <v>8490</v>
      </c>
      <c r="T456" s="61" t="s">
        <v>8491</v>
      </c>
      <c r="U456" s="83" t="s">
        <v>8492</v>
      </c>
      <c r="V456" s="52" t="s">
        <v>8493</v>
      </c>
      <c r="W456" s="60" t="s">
        <v>87</v>
      </c>
      <c r="X456" s="60" t="s">
        <v>399</v>
      </c>
      <c r="Y456" s="83" t="s">
        <v>8494</v>
      </c>
      <c r="Z456" s="52"/>
      <c r="AA456" s="60"/>
      <c r="AB456" s="61"/>
      <c r="AC456" s="60" t="s">
        <v>170</v>
      </c>
      <c r="AD456" s="83" t="s">
        <v>8495</v>
      </c>
      <c r="AE456" s="52"/>
      <c r="AF456" s="60"/>
      <c r="AG456" s="61"/>
      <c r="AH456" s="60" t="s">
        <v>2278</v>
      </c>
      <c r="AI456" s="83" t="s">
        <v>8496</v>
      </c>
      <c r="AJ456" s="52"/>
      <c r="AK456" s="60" t="s">
        <v>63</v>
      </c>
      <c r="AL456" s="63" t="s">
        <v>64</v>
      </c>
      <c r="AM456" s="63" t="s">
        <v>61</v>
      </c>
      <c r="AN456" s="81" t="s">
        <v>8497</v>
      </c>
      <c r="AP456" s="52" t="s">
        <v>8498</v>
      </c>
      <c r="AQ456" s="52" t="s">
        <v>8499</v>
      </c>
      <c r="AR456" s="52" t="s">
        <v>8500</v>
      </c>
      <c r="AS456" s="52" t="s">
        <v>8501</v>
      </c>
      <c r="AW456" s="45"/>
      <c r="AX456" s="45"/>
      <c r="AY456" s="45"/>
      <c r="AZ456" s="45"/>
      <c r="BA456" s="45"/>
    </row>
    <row r="457" spans="1:59" ht="409.5">
      <c r="A457" s="43">
        <v>456</v>
      </c>
      <c r="B457" s="69" t="s">
        <v>7958</v>
      </c>
      <c r="C457" s="69" t="s">
        <v>7959</v>
      </c>
      <c r="D457" s="70" t="s">
        <v>262</v>
      </c>
      <c r="E457" s="44" t="s">
        <v>8502</v>
      </c>
      <c r="F457" s="60" t="s">
        <v>8503</v>
      </c>
      <c r="G457" s="61" t="s">
        <v>8504</v>
      </c>
      <c r="H457" s="83" t="s">
        <v>8505</v>
      </c>
      <c r="I457" s="52" t="s">
        <v>8506</v>
      </c>
      <c r="J457" s="60" t="s">
        <v>215</v>
      </c>
      <c r="K457" s="61" t="s">
        <v>216</v>
      </c>
      <c r="L457" s="52" t="s">
        <v>8507</v>
      </c>
      <c r="M457" s="78" t="s">
        <v>2664</v>
      </c>
      <c r="N457" s="61" t="s">
        <v>2665</v>
      </c>
      <c r="O457" s="52" t="s">
        <v>8508</v>
      </c>
      <c r="P457" s="60" t="s">
        <v>221</v>
      </c>
      <c r="Q457" s="61" t="s">
        <v>222</v>
      </c>
      <c r="R457" s="52" t="s">
        <v>8509</v>
      </c>
      <c r="S457" s="60" t="s">
        <v>8510</v>
      </c>
      <c r="T457" s="61" t="s">
        <v>8511</v>
      </c>
      <c r="U457" s="83" t="s">
        <v>8512</v>
      </c>
      <c r="V457" s="52" t="s">
        <v>8513</v>
      </c>
      <c r="W457" s="60" t="s">
        <v>3044</v>
      </c>
      <c r="X457" s="60" t="s">
        <v>399</v>
      </c>
      <c r="Y457" s="83" t="s">
        <v>8514</v>
      </c>
      <c r="Z457" s="52"/>
      <c r="AA457" s="60" t="s">
        <v>1702</v>
      </c>
      <c r="AB457" s="61" t="s">
        <v>1703</v>
      </c>
      <c r="AC457" s="60" t="s">
        <v>61</v>
      </c>
      <c r="AD457" s="83" t="s">
        <v>8515</v>
      </c>
      <c r="AE457" s="52"/>
      <c r="AF457" s="60" t="s">
        <v>572</v>
      </c>
      <c r="AG457" s="61" t="s">
        <v>573</v>
      </c>
      <c r="AH457" s="60" t="s">
        <v>203</v>
      </c>
      <c r="AI457" s="83" t="s">
        <v>8516</v>
      </c>
      <c r="AJ457" s="52"/>
      <c r="AK457" s="60" t="s">
        <v>8517</v>
      </c>
      <c r="AL457" s="63" t="s">
        <v>8518</v>
      </c>
      <c r="AM457" s="63" t="s">
        <v>61</v>
      </c>
      <c r="AN457" s="81" t="s">
        <v>8519</v>
      </c>
      <c r="AP457" s="52" t="s">
        <v>8520</v>
      </c>
      <c r="AQ457" s="52" t="s">
        <v>8521</v>
      </c>
      <c r="AR457" s="52" t="s">
        <v>8522</v>
      </c>
      <c r="AS457" s="52" t="s">
        <v>8523</v>
      </c>
      <c r="AW457" s="4"/>
      <c r="AX457" s="4"/>
      <c r="AY457" s="4"/>
      <c r="AZ457" s="4"/>
      <c r="BA457" s="4"/>
    </row>
    <row r="458" spans="1:59" ht="409.5">
      <c r="A458" s="39">
        <v>457</v>
      </c>
      <c r="B458" s="69" t="s">
        <v>7958</v>
      </c>
      <c r="C458" s="69" t="s">
        <v>7959</v>
      </c>
      <c r="D458" s="70" t="s">
        <v>262</v>
      </c>
      <c r="E458" s="44" t="s">
        <v>8524</v>
      </c>
      <c r="F458" s="60" t="s">
        <v>8525</v>
      </c>
      <c r="G458" s="61" t="s">
        <v>8526</v>
      </c>
      <c r="H458" s="83" t="s">
        <v>8527</v>
      </c>
      <c r="I458" s="52" t="s">
        <v>8528</v>
      </c>
      <c r="J458" s="60" t="s">
        <v>267</v>
      </c>
      <c r="K458" s="61" t="s">
        <v>268</v>
      </c>
      <c r="L458" s="52" t="s">
        <v>8529</v>
      </c>
      <c r="M458" s="78" t="s">
        <v>293</v>
      </c>
      <c r="N458" s="61" t="s">
        <v>294</v>
      </c>
      <c r="O458" s="52" t="s">
        <v>8530</v>
      </c>
      <c r="P458" s="60" t="s">
        <v>136</v>
      </c>
      <c r="Q458" s="61" t="s">
        <v>137</v>
      </c>
      <c r="R458" s="52" t="s">
        <v>8531</v>
      </c>
      <c r="S458" s="60" t="s">
        <v>8532</v>
      </c>
      <c r="T458" s="61" t="s">
        <v>8533</v>
      </c>
      <c r="U458" s="83" t="s">
        <v>8534</v>
      </c>
      <c r="V458" s="52" t="s">
        <v>8535</v>
      </c>
      <c r="W458" s="60" t="s">
        <v>1129</v>
      </c>
      <c r="X458" s="60" t="s">
        <v>425</v>
      </c>
      <c r="Y458" s="83" t="s">
        <v>8043</v>
      </c>
      <c r="Z458" s="52"/>
      <c r="AA458" s="60"/>
      <c r="AB458" s="61"/>
      <c r="AC458" s="60" t="s">
        <v>170</v>
      </c>
      <c r="AD458" s="83" t="s">
        <v>8536</v>
      </c>
      <c r="AE458" s="52"/>
      <c r="AF458" s="60"/>
      <c r="AG458" s="61"/>
      <c r="AH458" s="60" t="s">
        <v>2278</v>
      </c>
      <c r="AI458" s="83" t="s">
        <v>8537</v>
      </c>
      <c r="AJ458" s="52"/>
      <c r="AK458" s="60" t="s">
        <v>63</v>
      </c>
      <c r="AL458" s="63" t="s">
        <v>64</v>
      </c>
      <c r="AM458" s="63" t="s">
        <v>61</v>
      </c>
      <c r="AN458" s="81" t="s">
        <v>8538</v>
      </c>
      <c r="AP458" s="52" t="s">
        <v>8539</v>
      </c>
      <c r="AQ458" s="52" t="s">
        <v>8540</v>
      </c>
      <c r="AR458" s="52" t="s">
        <v>8541</v>
      </c>
      <c r="AS458" s="52" t="s">
        <v>8542</v>
      </c>
    </row>
  </sheetData>
  <autoFilter ref="A1:BI459" xr:uid="{F1105C9C-5823-47CD-B281-FA14AEAEF0F3}"/>
  <sortState xmlns:xlrd2="http://schemas.microsoft.com/office/spreadsheetml/2017/richdata2" ref="B2:AS427">
    <sortCondition ref="B129:B427"/>
    <sortCondition ref="C129:C427"/>
    <sortCondition ref="D129:D427"/>
    <sortCondition ref="E129:E427"/>
  </sortState>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7AB5-9F33-4D17-BB14-D7EE23125884}">
  <dimension ref="A1:F35"/>
  <sheetViews>
    <sheetView workbookViewId="0">
      <pane ySplit="1" topLeftCell="A34" activePane="bottomLeft" state="frozen"/>
      <selection pane="bottomLeft" activeCell="D34" sqref="D34"/>
    </sheetView>
  </sheetViews>
  <sheetFormatPr defaultRowHeight="14.45"/>
  <cols>
    <col min="1" max="1" width="7.85546875" customWidth="1"/>
    <col min="2" max="2" width="25" style="19" customWidth="1"/>
    <col min="3" max="3" width="12" style="20" customWidth="1"/>
    <col min="4" max="4" width="32.42578125" style="19" customWidth="1"/>
    <col min="5" max="5" width="45.85546875" style="19" customWidth="1"/>
    <col min="6" max="6" width="76.28515625" style="18" customWidth="1"/>
  </cols>
  <sheetData>
    <row r="1" spans="1:6">
      <c r="A1" s="17" t="s">
        <v>8543</v>
      </c>
      <c r="B1" s="17" t="s">
        <v>8544</v>
      </c>
      <c r="C1" s="17" t="s">
        <v>8545</v>
      </c>
      <c r="D1" s="17" t="s">
        <v>8546</v>
      </c>
      <c r="E1" s="17" t="s">
        <v>8547</v>
      </c>
      <c r="F1" s="17" t="s">
        <v>8548</v>
      </c>
    </row>
    <row r="2" spans="1:6" ht="43.5">
      <c r="A2" s="86" t="s">
        <v>8549</v>
      </c>
      <c r="B2" s="87" t="s">
        <v>8550</v>
      </c>
      <c r="C2" s="17" t="s">
        <v>8551</v>
      </c>
      <c r="D2" s="18" t="s">
        <v>8552</v>
      </c>
      <c r="E2" s="18" t="s">
        <v>8553</v>
      </c>
      <c r="F2" s="18" t="s">
        <v>8554</v>
      </c>
    </row>
    <row r="3" spans="1:6" ht="29.1">
      <c r="A3" s="86"/>
      <c r="B3" s="87"/>
      <c r="C3" s="17" t="s">
        <v>8555</v>
      </c>
      <c r="D3" s="18" t="s">
        <v>8556</v>
      </c>
      <c r="E3" s="18" t="s">
        <v>8557</v>
      </c>
      <c r="F3" s="18" t="s">
        <v>8558</v>
      </c>
    </row>
    <row r="4" spans="1:6" ht="43.5">
      <c r="A4" s="86"/>
      <c r="B4" s="87"/>
      <c r="C4" s="17" t="s">
        <v>8559</v>
      </c>
      <c r="D4" s="18" t="s">
        <v>8560</v>
      </c>
      <c r="E4" s="18" t="s">
        <v>8561</v>
      </c>
      <c r="F4" s="18" t="s">
        <v>8562</v>
      </c>
    </row>
    <row r="5" spans="1:6" ht="43.5">
      <c r="A5" s="86"/>
      <c r="B5" s="87"/>
      <c r="C5" s="17" t="s">
        <v>8563</v>
      </c>
      <c r="D5" s="18" t="s">
        <v>8564</v>
      </c>
      <c r="E5" s="18" t="s">
        <v>8565</v>
      </c>
      <c r="F5" s="18" t="s">
        <v>8566</v>
      </c>
    </row>
    <row r="6" spans="1:6" ht="43.5">
      <c r="A6" s="86" t="s">
        <v>8567</v>
      </c>
      <c r="B6" s="87" t="s">
        <v>8568</v>
      </c>
      <c r="C6" s="17" t="s">
        <v>8569</v>
      </c>
      <c r="D6" s="18" t="s">
        <v>8570</v>
      </c>
      <c r="E6" s="18" t="s">
        <v>8571</v>
      </c>
      <c r="F6" s="18" t="s">
        <v>8572</v>
      </c>
    </row>
    <row r="7" spans="1:6" ht="43.5">
      <c r="A7" s="86"/>
      <c r="B7" s="87"/>
      <c r="C7" s="17" t="s">
        <v>8573</v>
      </c>
      <c r="D7" s="18" t="s">
        <v>8574</v>
      </c>
      <c r="E7" s="18" t="s">
        <v>8575</v>
      </c>
      <c r="F7" s="18" t="s">
        <v>8576</v>
      </c>
    </row>
    <row r="8" spans="1:6" ht="43.5">
      <c r="A8" s="86"/>
      <c r="B8" s="87"/>
      <c r="C8" s="17" t="s">
        <v>8577</v>
      </c>
      <c r="D8" s="18" t="s">
        <v>8578</v>
      </c>
      <c r="E8" s="18" t="s">
        <v>8579</v>
      </c>
      <c r="F8" s="18" t="s">
        <v>8580</v>
      </c>
    </row>
    <row r="9" spans="1:6" ht="43.5">
      <c r="A9" s="86" t="s">
        <v>8581</v>
      </c>
      <c r="B9" s="87" t="s">
        <v>8582</v>
      </c>
      <c r="C9" s="17" t="s">
        <v>8583</v>
      </c>
      <c r="D9" s="18" t="s">
        <v>8584</v>
      </c>
      <c r="E9" s="18" t="s">
        <v>8585</v>
      </c>
      <c r="F9" s="18" t="s">
        <v>8586</v>
      </c>
    </row>
    <row r="10" spans="1:6" ht="57.95">
      <c r="A10" s="86"/>
      <c r="B10" s="87"/>
      <c r="C10" s="17" t="s">
        <v>8587</v>
      </c>
      <c r="D10" s="18" t="s">
        <v>8588</v>
      </c>
      <c r="E10" s="18" t="s">
        <v>8589</v>
      </c>
      <c r="F10" s="18" t="s">
        <v>8590</v>
      </c>
    </row>
    <row r="11" spans="1:6" ht="43.5">
      <c r="A11" s="86"/>
      <c r="B11" s="87"/>
      <c r="C11" s="17" t="s">
        <v>8591</v>
      </c>
      <c r="D11" s="18" t="s">
        <v>8592</v>
      </c>
      <c r="E11" s="18" t="s">
        <v>8593</v>
      </c>
      <c r="F11" s="18" t="s">
        <v>8594</v>
      </c>
    </row>
    <row r="12" spans="1:6" ht="43.5">
      <c r="A12" s="86" t="s">
        <v>8595</v>
      </c>
      <c r="B12" s="87" t="s">
        <v>8596</v>
      </c>
      <c r="C12" s="17" t="s">
        <v>8597</v>
      </c>
      <c r="D12" s="18" t="s">
        <v>8598</v>
      </c>
      <c r="E12" s="18" t="s">
        <v>8599</v>
      </c>
      <c r="F12" s="18" t="s">
        <v>8600</v>
      </c>
    </row>
    <row r="13" spans="1:6" ht="43.5">
      <c r="A13" s="86"/>
      <c r="B13" s="87"/>
      <c r="C13" s="17" t="s">
        <v>8601</v>
      </c>
      <c r="D13" s="18" t="s">
        <v>8602</v>
      </c>
      <c r="E13" s="18" t="s">
        <v>8603</v>
      </c>
      <c r="F13" s="18" t="s">
        <v>8604</v>
      </c>
    </row>
    <row r="14" spans="1:6" ht="57.95">
      <c r="A14" s="86"/>
      <c r="B14" s="87"/>
      <c r="C14" s="17" t="s">
        <v>8605</v>
      </c>
      <c r="D14" s="18" t="s">
        <v>8606</v>
      </c>
      <c r="E14" s="18" t="s">
        <v>8607</v>
      </c>
      <c r="F14" s="18" t="s">
        <v>8608</v>
      </c>
    </row>
    <row r="15" spans="1:6" ht="57.95">
      <c r="A15" s="86" t="s">
        <v>8609</v>
      </c>
      <c r="B15" s="87" t="s">
        <v>8610</v>
      </c>
      <c r="C15" s="17" t="s">
        <v>8611</v>
      </c>
      <c r="D15" s="18" t="s">
        <v>8612</v>
      </c>
      <c r="E15" s="18" t="s">
        <v>8613</v>
      </c>
      <c r="F15" s="18" t="s">
        <v>8614</v>
      </c>
    </row>
    <row r="16" spans="1:6" ht="57.95">
      <c r="A16" s="86"/>
      <c r="B16" s="87"/>
      <c r="C16" s="17" t="s">
        <v>8615</v>
      </c>
      <c r="D16" s="18" t="s">
        <v>8616</v>
      </c>
      <c r="E16" s="18" t="s">
        <v>8617</v>
      </c>
      <c r="F16" s="18" t="s">
        <v>8618</v>
      </c>
    </row>
    <row r="17" spans="1:6" ht="57.95">
      <c r="A17" s="86"/>
      <c r="B17" s="87"/>
      <c r="C17" s="17" t="s">
        <v>8619</v>
      </c>
      <c r="D17" s="18" t="s">
        <v>8620</v>
      </c>
      <c r="E17" s="18" t="s">
        <v>8621</v>
      </c>
      <c r="F17" s="18" t="s">
        <v>8622</v>
      </c>
    </row>
    <row r="18" spans="1:6" ht="57.95">
      <c r="A18" s="86" t="s">
        <v>8623</v>
      </c>
      <c r="B18" s="87" t="s">
        <v>8624</v>
      </c>
      <c r="C18" s="17" t="s">
        <v>8625</v>
      </c>
      <c r="D18" s="18" t="s">
        <v>8626</v>
      </c>
      <c r="E18" s="18" t="s">
        <v>8627</v>
      </c>
      <c r="F18" s="18" t="s">
        <v>8628</v>
      </c>
    </row>
    <row r="19" spans="1:6" ht="72.599999999999994">
      <c r="A19" s="86"/>
      <c r="B19" s="87"/>
      <c r="C19" s="17" t="s">
        <v>8629</v>
      </c>
      <c r="D19" s="18" t="s">
        <v>8630</v>
      </c>
      <c r="E19" s="18" t="s">
        <v>8631</v>
      </c>
      <c r="F19" s="18" t="s">
        <v>8632</v>
      </c>
    </row>
    <row r="20" spans="1:6" ht="57.95">
      <c r="A20" s="86"/>
      <c r="B20" s="87"/>
      <c r="C20" s="17" t="s">
        <v>8633</v>
      </c>
      <c r="D20" s="18" t="s">
        <v>8634</v>
      </c>
      <c r="E20" s="18" t="s">
        <v>8635</v>
      </c>
      <c r="F20" s="18" t="s">
        <v>8636</v>
      </c>
    </row>
    <row r="21" spans="1:6" ht="57.95">
      <c r="A21" s="86" t="s">
        <v>8637</v>
      </c>
      <c r="B21" s="87" t="s">
        <v>8638</v>
      </c>
      <c r="C21" s="17" t="s">
        <v>8639</v>
      </c>
      <c r="D21" s="18" t="s">
        <v>8640</v>
      </c>
      <c r="E21" s="18" t="s">
        <v>8641</v>
      </c>
      <c r="F21" s="18" t="s">
        <v>8642</v>
      </c>
    </row>
    <row r="22" spans="1:6" ht="57.95">
      <c r="A22" s="86"/>
      <c r="B22" s="87"/>
      <c r="C22" s="17" t="s">
        <v>8643</v>
      </c>
      <c r="D22" s="18" t="s">
        <v>8644</v>
      </c>
      <c r="E22" s="18" t="s">
        <v>8645</v>
      </c>
      <c r="F22" s="18" t="s">
        <v>8646</v>
      </c>
    </row>
    <row r="23" spans="1:6" ht="101.45">
      <c r="A23" s="86"/>
      <c r="B23" s="87"/>
      <c r="C23" s="17" t="s">
        <v>8647</v>
      </c>
      <c r="D23" s="18" t="s">
        <v>8648</v>
      </c>
      <c r="E23" s="18" t="s">
        <v>8649</v>
      </c>
      <c r="F23" s="18" t="s">
        <v>8650</v>
      </c>
    </row>
    <row r="24" spans="1:6" ht="72.599999999999994">
      <c r="A24" s="86" t="s">
        <v>8651</v>
      </c>
      <c r="B24" s="87" t="s">
        <v>8652</v>
      </c>
      <c r="C24" s="17" t="s">
        <v>8653</v>
      </c>
      <c r="D24" s="18" t="s">
        <v>8654</v>
      </c>
      <c r="E24" s="18" t="s">
        <v>8655</v>
      </c>
      <c r="F24" s="18" t="s">
        <v>8656</v>
      </c>
    </row>
    <row r="25" spans="1:6" ht="101.45">
      <c r="A25" s="86"/>
      <c r="B25" s="87"/>
      <c r="C25" s="17" t="s">
        <v>8657</v>
      </c>
      <c r="D25" s="18" t="s">
        <v>8658</v>
      </c>
      <c r="E25" s="18" t="s">
        <v>8659</v>
      </c>
      <c r="F25" s="18" t="s">
        <v>8660</v>
      </c>
    </row>
    <row r="26" spans="1:6" ht="101.45">
      <c r="A26" s="86"/>
      <c r="B26" s="87"/>
      <c r="C26" s="17" t="s">
        <v>8661</v>
      </c>
      <c r="D26" s="18" t="s">
        <v>8662</v>
      </c>
      <c r="E26" s="18" t="s">
        <v>8663</v>
      </c>
      <c r="F26" s="18" t="s">
        <v>8664</v>
      </c>
    </row>
    <row r="27" spans="1:6" ht="101.45">
      <c r="A27" s="86" t="s">
        <v>8665</v>
      </c>
      <c r="B27" s="87" t="s">
        <v>8666</v>
      </c>
      <c r="C27" s="17" t="s">
        <v>8667</v>
      </c>
      <c r="D27" s="18" t="s">
        <v>8668</v>
      </c>
      <c r="E27" s="18" t="s">
        <v>8669</v>
      </c>
      <c r="F27" s="18" t="s">
        <v>8670</v>
      </c>
    </row>
    <row r="28" spans="1:6" ht="101.45">
      <c r="A28" s="86"/>
      <c r="B28" s="87"/>
      <c r="C28" s="17" t="s">
        <v>8671</v>
      </c>
      <c r="D28" s="18" t="s">
        <v>8672</v>
      </c>
      <c r="E28" s="18" t="s">
        <v>8673</v>
      </c>
      <c r="F28" s="18" t="s">
        <v>8674</v>
      </c>
    </row>
    <row r="29" spans="1:6" ht="87">
      <c r="A29" s="86"/>
      <c r="B29" s="87"/>
      <c r="C29" s="17" t="s">
        <v>8675</v>
      </c>
      <c r="D29" s="18" t="s">
        <v>8676</v>
      </c>
      <c r="E29" s="18" t="s">
        <v>8677</v>
      </c>
      <c r="F29" s="18" t="s">
        <v>8678</v>
      </c>
    </row>
    <row r="30" spans="1:6" ht="87">
      <c r="A30" s="86" t="s">
        <v>8679</v>
      </c>
      <c r="B30" s="87" t="s">
        <v>8680</v>
      </c>
      <c r="C30" s="17" t="s">
        <v>8681</v>
      </c>
      <c r="D30" s="18" t="s">
        <v>8682</v>
      </c>
      <c r="E30" s="18" t="s">
        <v>8683</v>
      </c>
      <c r="F30" s="18" t="s">
        <v>8684</v>
      </c>
    </row>
    <row r="31" spans="1:6" ht="87">
      <c r="A31" s="86"/>
      <c r="B31" s="87"/>
      <c r="C31" s="17" t="s">
        <v>8685</v>
      </c>
      <c r="D31" s="18" t="s">
        <v>8686</v>
      </c>
      <c r="E31" s="18" t="s">
        <v>8687</v>
      </c>
      <c r="F31" s="18" t="s">
        <v>8688</v>
      </c>
    </row>
    <row r="32" spans="1:6" ht="116.1">
      <c r="A32" s="86"/>
      <c r="B32" s="87"/>
      <c r="C32" s="17" t="s">
        <v>8689</v>
      </c>
      <c r="D32" s="18" t="s">
        <v>8690</v>
      </c>
      <c r="E32" s="19" t="s">
        <v>8691</v>
      </c>
      <c r="F32" s="18" t="s">
        <v>8692</v>
      </c>
    </row>
    <row r="33" spans="1:6" ht="87">
      <c r="A33" s="86" t="s">
        <v>8693</v>
      </c>
      <c r="B33" s="87" t="s">
        <v>8694</v>
      </c>
      <c r="C33" s="17" t="s">
        <v>8695</v>
      </c>
      <c r="D33" s="18" t="s">
        <v>8696</v>
      </c>
      <c r="E33" s="18" t="s">
        <v>8697</v>
      </c>
      <c r="F33" s="18" t="s">
        <v>8698</v>
      </c>
    </row>
    <row r="34" spans="1:6" ht="116.1">
      <c r="A34" s="86"/>
      <c r="B34" s="87"/>
      <c r="C34" s="17" t="s">
        <v>8699</v>
      </c>
      <c r="D34" s="18" t="s">
        <v>8700</v>
      </c>
      <c r="E34" s="18" t="s">
        <v>8701</v>
      </c>
      <c r="F34" s="18" t="s">
        <v>8702</v>
      </c>
    </row>
    <row r="35" spans="1:6" ht="87">
      <c r="A35" s="86"/>
      <c r="B35" s="87"/>
      <c r="C35" s="17" t="s">
        <v>8703</v>
      </c>
      <c r="D35" s="18" t="s">
        <v>8704</v>
      </c>
      <c r="E35" s="18" t="s">
        <v>8705</v>
      </c>
      <c r="F35" s="18" t="s">
        <v>8706</v>
      </c>
    </row>
  </sheetData>
  <mergeCells count="22">
    <mergeCell ref="A30:A32"/>
    <mergeCell ref="B30:B32"/>
    <mergeCell ref="A33:A35"/>
    <mergeCell ref="B33:B35"/>
    <mergeCell ref="A21:A23"/>
    <mergeCell ref="B21:B23"/>
    <mergeCell ref="A24:A26"/>
    <mergeCell ref="B24:B26"/>
    <mergeCell ref="A27:A29"/>
    <mergeCell ref="B27:B29"/>
    <mergeCell ref="A12:A14"/>
    <mergeCell ref="B12:B14"/>
    <mergeCell ref="A15:A17"/>
    <mergeCell ref="B15:B17"/>
    <mergeCell ref="A18:A20"/>
    <mergeCell ref="B18:B20"/>
    <mergeCell ref="A2:A5"/>
    <mergeCell ref="B2:B5"/>
    <mergeCell ref="A6:A8"/>
    <mergeCell ref="B6:B8"/>
    <mergeCell ref="A9:A11"/>
    <mergeCell ref="B9:B1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F53B6-06ED-4928-838A-7C849907D1D6}">
  <dimension ref="A1:D16"/>
  <sheetViews>
    <sheetView workbookViewId="0">
      <pane ySplit="1" topLeftCell="A2" activePane="bottomLeft" state="frozen"/>
      <selection pane="bottomLeft" sqref="A1:A1048576"/>
    </sheetView>
  </sheetViews>
  <sheetFormatPr defaultColWidth="9.140625" defaultRowHeight="14.45"/>
  <cols>
    <col min="1" max="1" width="6.28515625" style="16" customWidth="1"/>
    <col min="2" max="2" width="42.5703125" style="1" customWidth="1"/>
    <col min="3" max="3" width="70.5703125" style="1" customWidth="1"/>
    <col min="4" max="4" width="61.140625" style="1" customWidth="1"/>
    <col min="5" max="16384" width="9.140625" style="1"/>
  </cols>
  <sheetData>
    <row r="1" spans="1:4" ht="30" customHeight="1">
      <c r="A1" s="10" t="s">
        <v>8707</v>
      </c>
      <c r="B1" s="10" t="s">
        <v>8708</v>
      </c>
      <c r="C1" s="10" t="s">
        <v>8709</v>
      </c>
      <c r="D1" s="10" t="s">
        <v>8710</v>
      </c>
    </row>
    <row r="2" spans="1:4" ht="72.599999999999994">
      <c r="A2" s="15" t="s">
        <v>43</v>
      </c>
      <c r="B2" s="12" t="s">
        <v>44</v>
      </c>
      <c r="C2" s="12" t="s">
        <v>8711</v>
      </c>
      <c r="D2" s="12" t="s">
        <v>8712</v>
      </c>
    </row>
    <row r="3" spans="1:4" ht="57.95">
      <c r="A3" s="15" t="s">
        <v>215</v>
      </c>
      <c r="B3" s="12" t="s">
        <v>216</v>
      </c>
      <c r="C3" s="12" t="s">
        <v>8713</v>
      </c>
      <c r="D3" s="12" t="s">
        <v>8714</v>
      </c>
    </row>
    <row r="4" spans="1:4" ht="72.599999999999994">
      <c r="A4" s="15" t="s">
        <v>267</v>
      </c>
      <c r="B4" s="12" t="s">
        <v>268</v>
      </c>
      <c r="C4" s="12" t="s">
        <v>8715</v>
      </c>
      <c r="D4" s="12" t="s">
        <v>8716</v>
      </c>
    </row>
    <row r="5" spans="1:4" ht="57.95">
      <c r="A5" s="15" t="s">
        <v>105</v>
      </c>
      <c r="B5" s="12" t="s">
        <v>106</v>
      </c>
      <c r="C5" s="12" t="s">
        <v>8717</v>
      </c>
      <c r="D5" s="12" t="s">
        <v>8718</v>
      </c>
    </row>
    <row r="6" spans="1:4" ht="57.95">
      <c r="A6" s="15" t="s">
        <v>243</v>
      </c>
      <c r="B6" s="12" t="s">
        <v>244</v>
      </c>
      <c r="C6" s="12" t="s">
        <v>8719</v>
      </c>
      <c r="D6" s="12" t="s">
        <v>8720</v>
      </c>
    </row>
    <row r="7" spans="1:4" ht="57.95">
      <c r="A7" s="15" t="s">
        <v>184</v>
      </c>
      <c r="B7" s="12" t="s">
        <v>185</v>
      </c>
      <c r="C7" s="12" t="s">
        <v>8721</v>
      </c>
      <c r="D7" s="12" t="s">
        <v>8722</v>
      </c>
    </row>
    <row r="8" spans="1:4" ht="43.5">
      <c r="A8" s="15" t="s">
        <v>894</v>
      </c>
      <c r="B8" s="12" t="s">
        <v>895</v>
      </c>
      <c r="C8" s="12" t="s">
        <v>8723</v>
      </c>
      <c r="D8" s="12" t="s">
        <v>8724</v>
      </c>
    </row>
    <row r="9" spans="1:4" ht="72.599999999999994">
      <c r="A9" s="15" t="s">
        <v>711</v>
      </c>
      <c r="B9" s="12" t="s">
        <v>712</v>
      </c>
      <c r="C9" s="12" t="s">
        <v>8725</v>
      </c>
      <c r="D9" s="12" t="s">
        <v>8726</v>
      </c>
    </row>
    <row r="10" spans="1:4" ht="43.5">
      <c r="A10" s="15" t="s">
        <v>76</v>
      </c>
      <c r="B10" s="12" t="s">
        <v>77</v>
      </c>
      <c r="C10" s="12" t="s">
        <v>8727</v>
      </c>
      <c r="D10" s="12" t="s">
        <v>8728</v>
      </c>
    </row>
    <row r="11" spans="1:4" ht="57.95">
      <c r="A11" s="15" t="s">
        <v>1402</v>
      </c>
      <c r="B11" s="12" t="s">
        <v>1403</v>
      </c>
      <c r="C11" s="12" t="s">
        <v>8729</v>
      </c>
      <c r="D11" s="12" t="s">
        <v>8730</v>
      </c>
    </row>
    <row r="12" spans="1:4" ht="43.5">
      <c r="A12" s="15" t="s">
        <v>857</v>
      </c>
      <c r="B12" s="12" t="s">
        <v>858</v>
      </c>
      <c r="C12" s="12" t="s">
        <v>8731</v>
      </c>
      <c r="D12" s="12" t="s">
        <v>8732</v>
      </c>
    </row>
    <row r="13" spans="1:4" ht="43.5">
      <c r="A13" s="15" t="s">
        <v>132</v>
      </c>
      <c r="B13" s="12" t="s">
        <v>133</v>
      </c>
      <c r="C13" s="12" t="s">
        <v>8733</v>
      </c>
      <c r="D13" s="12" t="s">
        <v>8734</v>
      </c>
    </row>
    <row r="14" spans="1:4" ht="57.95">
      <c r="A14" s="15" t="s">
        <v>3478</v>
      </c>
      <c r="B14" s="12" t="s">
        <v>3479</v>
      </c>
      <c r="C14" s="12" t="s">
        <v>8735</v>
      </c>
      <c r="D14" s="12" t="s">
        <v>8736</v>
      </c>
    </row>
    <row r="15" spans="1:4" ht="57.95">
      <c r="A15" s="15" t="s">
        <v>1119</v>
      </c>
      <c r="B15" s="12" t="s">
        <v>1120</v>
      </c>
      <c r="C15" s="12" t="s">
        <v>8737</v>
      </c>
      <c r="D15" s="12" t="s">
        <v>8738</v>
      </c>
    </row>
    <row r="16" spans="1:4" ht="57.95">
      <c r="A16" s="15" t="s">
        <v>734</v>
      </c>
      <c r="B16" s="12" t="s">
        <v>735</v>
      </c>
      <c r="C16" s="12" t="s">
        <v>8739</v>
      </c>
      <c r="D16" s="12" t="s">
        <v>8740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5768-20AB-4D75-B8B9-ADB838689EFF}">
  <dimension ref="A1:J31"/>
  <sheetViews>
    <sheetView workbookViewId="0">
      <pane xSplit="3" ySplit="1" topLeftCell="D2" activePane="bottomRight" state="frozen"/>
      <selection pane="bottomRight" activeCell="N9" sqref="N9"/>
      <selection pane="bottomLeft" activeCell="A2" sqref="A2"/>
      <selection pane="topRight" activeCell="E1" sqref="E1"/>
    </sheetView>
  </sheetViews>
  <sheetFormatPr defaultColWidth="9.140625" defaultRowHeight="14.45" outlineLevelCol="1"/>
  <cols>
    <col min="1" max="1" width="9.140625" style="11"/>
    <col min="2" max="2" width="43.140625" style="12" customWidth="1"/>
    <col min="3" max="3" width="58.5703125" style="12" customWidth="1"/>
    <col min="4" max="4" width="63.85546875" style="12" customWidth="1"/>
    <col min="5" max="5" width="4.7109375" style="21" hidden="1" customWidth="1" outlineLevel="1"/>
    <col min="6" max="6" width="4.5703125" style="21" hidden="1" customWidth="1" outlineLevel="1"/>
    <col min="7" max="7" width="5.140625" style="21" hidden="1" customWidth="1" outlineLevel="1"/>
    <col min="8" max="8" width="11.5703125" style="21" hidden="1" customWidth="1" outlineLevel="1"/>
    <col min="9" max="9" width="78" style="37" hidden="1" customWidth="1" outlineLevel="1"/>
    <col min="10" max="10" width="9.140625" style="1" collapsed="1"/>
    <col min="11" max="16384" width="9.140625" style="1"/>
  </cols>
  <sheetData>
    <row r="1" spans="1:9" s="14" customFormat="1" ht="43.5">
      <c r="A1" s="13" t="s">
        <v>8741</v>
      </c>
      <c r="B1" s="10" t="s">
        <v>8742</v>
      </c>
      <c r="C1" s="10" t="s">
        <v>8709</v>
      </c>
      <c r="D1" s="10" t="s">
        <v>8743</v>
      </c>
      <c r="E1" s="24" t="s">
        <v>8744</v>
      </c>
      <c r="F1" s="24" t="s">
        <v>8745</v>
      </c>
      <c r="G1" s="24" t="s">
        <v>8746</v>
      </c>
      <c r="H1" s="24" t="s">
        <v>8747</v>
      </c>
      <c r="I1" s="24" t="s">
        <v>8748</v>
      </c>
    </row>
    <row r="2" spans="1:9" ht="43.5">
      <c r="A2" s="11" t="s">
        <v>108</v>
      </c>
      <c r="B2" s="12" t="s">
        <v>109</v>
      </c>
      <c r="C2" s="12" t="s">
        <v>8749</v>
      </c>
      <c r="D2" s="12" t="s">
        <v>107</v>
      </c>
      <c r="E2" s="21">
        <v>3</v>
      </c>
      <c r="F2" s="21">
        <v>3</v>
      </c>
      <c r="G2" s="21">
        <v>2</v>
      </c>
      <c r="H2" s="34">
        <f t="shared" ref="H2:H31" si="0">+(F2*1.2+G2*1+E2*0.8)/3</f>
        <v>2.6666666666666665</v>
      </c>
      <c r="I2" s="37" t="s">
        <v>8750</v>
      </c>
    </row>
    <row r="3" spans="1:9" ht="43.5">
      <c r="A3" s="11" t="s">
        <v>1579</v>
      </c>
      <c r="B3" s="12" t="s">
        <v>1580</v>
      </c>
      <c r="C3" s="12" t="s">
        <v>8751</v>
      </c>
      <c r="D3" s="12" t="s">
        <v>2196</v>
      </c>
      <c r="E3" s="21">
        <v>2</v>
      </c>
      <c r="F3" s="21">
        <v>3</v>
      </c>
      <c r="G3" s="21">
        <v>2</v>
      </c>
      <c r="H3" s="34">
        <f t="shared" si="0"/>
        <v>2.4</v>
      </c>
      <c r="I3" s="37" t="s">
        <v>8752</v>
      </c>
    </row>
    <row r="4" spans="1:9" ht="43.5">
      <c r="A4" s="11" t="s">
        <v>46</v>
      </c>
      <c r="B4" s="12" t="s">
        <v>47</v>
      </c>
      <c r="C4" s="12" t="s">
        <v>8753</v>
      </c>
      <c r="D4" s="12" t="s">
        <v>45</v>
      </c>
      <c r="E4" s="21">
        <v>2</v>
      </c>
      <c r="F4" s="21">
        <v>4</v>
      </c>
      <c r="G4" s="21">
        <v>3</v>
      </c>
      <c r="H4" s="34">
        <f t="shared" si="0"/>
        <v>3.1333333333333333</v>
      </c>
      <c r="I4" s="37" t="s">
        <v>8754</v>
      </c>
    </row>
    <row r="5" spans="1:9" ht="29.1">
      <c r="A5" s="11" t="s">
        <v>737</v>
      </c>
      <c r="B5" s="12" t="s">
        <v>738</v>
      </c>
      <c r="C5" s="12" t="s">
        <v>8755</v>
      </c>
      <c r="D5" s="12" t="s">
        <v>2518</v>
      </c>
      <c r="E5" s="21">
        <v>2</v>
      </c>
      <c r="F5" s="21">
        <v>4</v>
      </c>
      <c r="G5" s="21">
        <v>3</v>
      </c>
      <c r="H5" s="34">
        <f t="shared" si="0"/>
        <v>3.1333333333333333</v>
      </c>
      <c r="I5" s="37" t="s">
        <v>8756</v>
      </c>
    </row>
    <row r="6" spans="1:9" ht="29.1">
      <c r="A6" s="11" t="s">
        <v>366</v>
      </c>
      <c r="B6" s="12" t="s">
        <v>367</v>
      </c>
      <c r="C6" s="12" t="s">
        <v>8757</v>
      </c>
      <c r="D6" s="12" t="s">
        <v>365</v>
      </c>
      <c r="E6" s="21">
        <v>1</v>
      </c>
      <c r="F6" s="21">
        <v>3</v>
      </c>
      <c r="G6" s="21">
        <v>2</v>
      </c>
      <c r="H6" s="34">
        <f t="shared" si="0"/>
        <v>2.1333333333333333</v>
      </c>
      <c r="I6" s="37" t="s">
        <v>8758</v>
      </c>
    </row>
    <row r="7" spans="1:9" ht="29.1">
      <c r="A7" s="11" t="s">
        <v>2406</v>
      </c>
      <c r="B7" s="12" t="s">
        <v>2407</v>
      </c>
      <c r="C7" s="12" t="s">
        <v>8759</v>
      </c>
      <c r="D7" s="12" t="s">
        <v>8760</v>
      </c>
      <c r="E7" s="21">
        <v>1</v>
      </c>
      <c r="F7" s="21">
        <v>3</v>
      </c>
      <c r="G7" s="21">
        <v>3</v>
      </c>
      <c r="H7" s="34">
        <f t="shared" si="0"/>
        <v>2.4666666666666663</v>
      </c>
      <c r="I7" s="37" t="s">
        <v>8761</v>
      </c>
    </row>
    <row r="8" spans="1:9" ht="29.1">
      <c r="A8" s="11" t="s">
        <v>460</v>
      </c>
      <c r="B8" s="12" t="s">
        <v>461</v>
      </c>
      <c r="C8" s="12" t="s">
        <v>8762</v>
      </c>
      <c r="D8" s="12" t="s">
        <v>8763</v>
      </c>
      <c r="E8" s="21">
        <v>3</v>
      </c>
      <c r="F8" s="21">
        <v>3</v>
      </c>
      <c r="G8" s="21">
        <v>2</v>
      </c>
      <c r="H8" s="34">
        <f t="shared" si="0"/>
        <v>2.6666666666666665</v>
      </c>
      <c r="I8" s="37" t="s">
        <v>8764</v>
      </c>
    </row>
    <row r="9" spans="1:9" ht="29.1">
      <c r="A9" s="11" t="s">
        <v>759</v>
      </c>
      <c r="B9" s="12" t="s">
        <v>760</v>
      </c>
      <c r="C9" s="12" t="s">
        <v>8765</v>
      </c>
      <c r="D9" s="12" t="s">
        <v>758</v>
      </c>
      <c r="E9" s="21">
        <v>1</v>
      </c>
      <c r="F9" s="21">
        <v>4</v>
      </c>
      <c r="G9" s="21">
        <v>3</v>
      </c>
      <c r="H9" s="34">
        <f t="shared" si="0"/>
        <v>2.8666666666666667</v>
      </c>
      <c r="I9" s="37" t="s">
        <v>8766</v>
      </c>
    </row>
    <row r="10" spans="1:9" ht="29.1">
      <c r="A10" s="11" t="s">
        <v>2428</v>
      </c>
      <c r="B10" s="12" t="s">
        <v>2429</v>
      </c>
      <c r="C10" s="12" t="s">
        <v>8767</v>
      </c>
      <c r="D10" s="12" t="s">
        <v>8768</v>
      </c>
      <c r="E10" s="21">
        <v>1</v>
      </c>
      <c r="F10" s="21">
        <v>4</v>
      </c>
      <c r="G10" s="21">
        <v>3</v>
      </c>
      <c r="H10" s="34">
        <f t="shared" si="0"/>
        <v>2.8666666666666667</v>
      </c>
      <c r="I10" s="37" t="s">
        <v>8769</v>
      </c>
    </row>
    <row r="11" spans="1:9" ht="29.1">
      <c r="A11" s="11" t="s">
        <v>2626</v>
      </c>
      <c r="B11" s="12" t="s">
        <v>2627</v>
      </c>
      <c r="C11" s="12" t="s">
        <v>8770</v>
      </c>
      <c r="D11" s="12" t="s">
        <v>2625</v>
      </c>
      <c r="E11" s="21">
        <v>1</v>
      </c>
      <c r="F11" s="21">
        <v>4</v>
      </c>
      <c r="G11" s="21">
        <v>3</v>
      </c>
      <c r="H11" s="34">
        <f t="shared" si="0"/>
        <v>2.8666666666666667</v>
      </c>
      <c r="I11" s="37" t="s">
        <v>8771</v>
      </c>
    </row>
    <row r="12" spans="1:9" ht="43.5">
      <c r="A12" s="11" t="s">
        <v>1122</v>
      </c>
      <c r="B12" s="12" t="s">
        <v>1123</v>
      </c>
      <c r="C12" s="12" t="s">
        <v>8772</v>
      </c>
      <c r="D12" s="12" t="s">
        <v>8055</v>
      </c>
      <c r="E12" s="21">
        <v>2</v>
      </c>
      <c r="F12" s="21">
        <v>4</v>
      </c>
      <c r="G12" s="21">
        <v>3</v>
      </c>
      <c r="H12" s="34">
        <f t="shared" si="0"/>
        <v>3.1333333333333333</v>
      </c>
      <c r="I12" s="37" t="s">
        <v>8773</v>
      </c>
    </row>
    <row r="13" spans="1:9" ht="29.1">
      <c r="A13" s="11" t="s">
        <v>160</v>
      </c>
      <c r="B13" s="12" t="s">
        <v>161</v>
      </c>
      <c r="C13" s="12" t="s">
        <v>8774</v>
      </c>
      <c r="D13" s="12" t="s">
        <v>4496</v>
      </c>
      <c r="E13" s="21">
        <v>1</v>
      </c>
      <c r="F13" s="21">
        <v>4</v>
      </c>
      <c r="G13" s="21">
        <v>3</v>
      </c>
      <c r="H13" s="34">
        <f t="shared" si="0"/>
        <v>2.8666666666666667</v>
      </c>
      <c r="I13" s="37" t="s">
        <v>8775</v>
      </c>
    </row>
    <row r="14" spans="1:9" ht="29.1">
      <c r="A14" s="11" t="s">
        <v>343</v>
      </c>
      <c r="B14" s="12" t="s">
        <v>344</v>
      </c>
      <c r="C14" s="12" t="s">
        <v>8776</v>
      </c>
      <c r="D14" s="12" t="s">
        <v>2503</v>
      </c>
      <c r="E14" s="21">
        <v>2</v>
      </c>
      <c r="F14" s="21">
        <v>3</v>
      </c>
      <c r="G14" s="21">
        <v>2</v>
      </c>
      <c r="H14" s="34">
        <f t="shared" si="0"/>
        <v>2.4</v>
      </c>
      <c r="I14" s="37" t="s">
        <v>8777</v>
      </c>
    </row>
    <row r="15" spans="1:9" ht="29.1">
      <c r="A15" s="11" t="s">
        <v>293</v>
      </c>
      <c r="B15" s="12" t="s">
        <v>294</v>
      </c>
      <c r="C15" s="12" t="s">
        <v>8778</v>
      </c>
      <c r="D15" s="12" t="s">
        <v>8429</v>
      </c>
      <c r="E15" s="21">
        <v>2</v>
      </c>
      <c r="F15" s="21">
        <v>3</v>
      </c>
      <c r="G15" s="21">
        <v>3</v>
      </c>
      <c r="H15" s="34">
        <f t="shared" si="0"/>
        <v>2.7333333333333329</v>
      </c>
      <c r="I15" s="37" t="s">
        <v>8779</v>
      </c>
    </row>
    <row r="16" spans="1:9" ht="29.1">
      <c r="A16" s="11" t="s">
        <v>3659</v>
      </c>
      <c r="B16" s="12" t="s">
        <v>3660</v>
      </c>
      <c r="C16" s="12" t="s">
        <v>8780</v>
      </c>
      <c r="D16" s="12" t="s">
        <v>3658</v>
      </c>
      <c r="E16" s="21">
        <v>3</v>
      </c>
      <c r="F16" s="21">
        <v>3</v>
      </c>
      <c r="G16" s="21">
        <v>2</v>
      </c>
      <c r="H16" s="34">
        <f t="shared" si="0"/>
        <v>2.6666666666666665</v>
      </c>
      <c r="I16" s="37" t="s">
        <v>8781</v>
      </c>
    </row>
    <row r="17" spans="1:9" ht="29.1">
      <c r="A17" s="11" t="s">
        <v>246</v>
      </c>
      <c r="B17" s="12" t="s">
        <v>247</v>
      </c>
      <c r="C17" s="12" t="s">
        <v>8782</v>
      </c>
      <c r="D17" s="12" t="s">
        <v>2024</v>
      </c>
      <c r="E17" s="21">
        <v>1</v>
      </c>
      <c r="F17" s="21">
        <v>4</v>
      </c>
      <c r="G17" s="21">
        <v>3</v>
      </c>
      <c r="H17" s="34">
        <f t="shared" si="0"/>
        <v>2.8666666666666667</v>
      </c>
      <c r="I17" s="37" t="s">
        <v>8783</v>
      </c>
    </row>
    <row r="18" spans="1:9" ht="43.5">
      <c r="A18" s="11" t="s">
        <v>415</v>
      </c>
      <c r="B18" s="12" t="s">
        <v>416</v>
      </c>
      <c r="C18" s="12" t="s">
        <v>8784</v>
      </c>
      <c r="D18" s="12" t="s">
        <v>8168</v>
      </c>
      <c r="E18" s="21">
        <v>2</v>
      </c>
      <c r="F18" s="21">
        <v>3</v>
      </c>
      <c r="G18" s="21">
        <v>4</v>
      </c>
      <c r="H18" s="34">
        <f t="shared" si="0"/>
        <v>3.0666666666666664</v>
      </c>
      <c r="I18" s="37" t="s">
        <v>8785</v>
      </c>
    </row>
    <row r="19" spans="1:9" ht="29.1">
      <c r="A19" s="11" t="s">
        <v>914</v>
      </c>
      <c r="B19" s="12" t="s">
        <v>915</v>
      </c>
      <c r="C19" s="12" t="s">
        <v>8786</v>
      </c>
      <c r="D19" s="12" t="s">
        <v>1404</v>
      </c>
      <c r="E19" s="21">
        <v>4</v>
      </c>
      <c r="F19" s="21">
        <v>3</v>
      </c>
      <c r="G19" s="21">
        <v>3</v>
      </c>
      <c r="H19" s="34">
        <f t="shared" si="0"/>
        <v>3.2666666666666671</v>
      </c>
      <c r="I19" s="37" t="s">
        <v>8787</v>
      </c>
    </row>
    <row r="20" spans="1:9" ht="29.1">
      <c r="A20" s="11" t="s">
        <v>1309</v>
      </c>
      <c r="B20" s="12" t="s">
        <v>1310</v>
      </c>
      <c r="C20" s="12" t="s">
        <v>8788</v>
      </c>
      <c r="D20" s="12" t="s">
        <v>6160</v>
      </c>
      <c r="E20" s="21">
        <v>1</v>
      </c>
      <c r="F20" s="21">
        <v>3</v>
      </c>
      <c r="G20" s="21">
        <v>2</v>
      </c>
      <c r="H20" s="34">
        <f t="shared" si="0"/>
        <v>2.1333333333333333</v>
      </c>
      <c r="I20" s="37" t="s">
        <v>8789</v>
      </c>
    </row>
    <row r="21" spans="1:9" ht="43.5">
      <c r="A21" s="11" t="s">
        <v>2310</v>
      </c>
      <c r="B21" s="12" t="s">
        <v>2311</v>
      </c>
      <c r="C21" s="12" t="s">
        <v>8790</v>
      </c>
      <c r="D21" s="12" t="s">
        <v>8020</v>
      </c>
      <c r="E21" s="21">
        <v>1</v>
      </c>
      <c r="F21" s="21">
        <v>4</v>
      </c>
      <c r="G21" s="21">
        <v>3</v>
      </c>
      <c r="H21" s="34">
        <f t="shared" si="0"/>
        <v>2.8666666666666667</v>
      </c>
      <c r="I21" s="37" t="s">
        <v>8791</v>
      </c>
    </row>
    <row r="22" spans="1:9" ht="29.1">
      <c r="A22" s="11" t="s">
        <v>218</v>
      </c>
      <c r="B22" s="12" t="s">
        <v>219</v>
      </c>
      <c r="C22" s="12" t="s">
        <v>8792</v>
      </c>
      <c r="D22" s="12" t="s">
        <v>2181</v>
      </c>
      <c r="E22" s="21">
        <v>1</v>
      </c>
      <c r="F22" s="21">
        <v>3</v>
      </c>
      <c r="G22" s="21">
        <v>2</v>
      </c>
      <c r="H22" s="34">
        <f t="shared" si="0"/>
        <v>2.1333333333333333</v>
      </c>
      <c r="I22" s="37" t="s">
        <v>8793</v>
      </c>
    </row>
    <row r="23" spans="1:9" ht="29.1">
      <c r="A23" s="11" t="s">
        <v>389</v>
      </c>
      <c r="B23" s="12" t="s">
        <v>390</v>
      </c>
      <c r="C23" s="12" t="s">
        <v>8794</v>
      </c>
      <c r="D23" s="12" t="s">
        <v>2646</v>
      </c>
      <c r="E23" s="21">
        <v>1</v>
      </c>
      <c r="F23" s="21">
        <v>4</v>
      </c>
      <c r="G23" s="21">
        <v>3</v>
      </c>
      <c r="H23" s="34">
        <f t="shared" si="0"/>
        <v>2.8666666666666667</v>
      </c>
      <c r="I23" s="37" t="s">
        <v>8795</v>
      </c>
    </row>
    <row r="24" spans="1:9" ht="43.5">
      <c r="A24" s="11" t="s">
        <v>2664</v>
      </c>
      <c r="B24" s="12" t="s">
        <v>2665</v>
      </c>
      <c r="C24" s="12" t="s">
        <v>8796</v>
      </c>
      <c r="D24" s="12" t="s">
        <v>3056</v>
      </c>
      <c r="E24" s="21">
        <v>2</v>
      </c>
      <c r="F24" s="21">
        <v>3</v>
      </c>
      <c r="G24" s="21">
        <v>4</v>
      </c>
      <c r="H24" s="34">
        <f t="shared" si="0"/>
        <v>3.0666666666666664</v>
      </c>
      <c r="I24" s="37" t="s">
        <v>8797</v>
      </c>
    </row>
    <row r="25" spans="1:9" ht="43.5">
      <c r="A25" s="11" t="s">
        <v>187</v>
      </c>
      <c r="B25" s="12" t="s">
        <v>188</v>
      </c>
      <c r="C25" s="12" t="s">
        <v>8798</v>
      </c>
      <c r="D25" s="12" t="s">
        <v>269</v>
      </c>
      <c r="E25" s="21">
        <v>1</v>
      </c>
      <c r="F25" s="21">
        <v>4</v>
      </c>
      <c r="G25" s="21">
        <v>3</v>
      </c>
      <c r="H25" s="34">
        <f t="shared" si="0"/>
        <v>2.8666666666666667</v>
      </c>
      <c r="I25" s="37" t="s">
        <v>8799</v>
      </c>
    </row>
    <row r="26" spans="1:9" ht="29.1">
      <c r="A26" s="11" t="s">
        <v>586</v>
      </c>
      <c r="B26" s="12" t="s">
        <v>587</v>
      </c>
      <c r="C26" s="12" t="s">
        <v>8800</v>
      </c>
      <c r="D26" s="12" t="s">
        <v>3315</v>
      </c>
      <c r="E26" s="21">
        <v>1</v>
      </c>
      <c r="F26" s="21">
        <v>3</v>
      </c>
      <c r="G26" s="21">
        <v>2</v>
      </c>
      <c r="H26" s="34">
        <f t="shared" si="0"/>
        <v>2.1333333333333333</v>
      </c>
      <c r="I26" s="37" t="s">
        <v>8801</v>
      </c>
    </row>
    <row r="27" spans="1:9" ht="29.1">
      <c r="A27" s="11" t="s">
        <v>2059</v>
      </c>
      <c r="B27" s="12" t="s">
        <v>2060</v>
      </c>
      <c r="C27" s="12" t="s">
        <v>8802</v>
      </c>
      <c r="D27" s="12" t="s">
        <v>2058</v>
      </c>
      <c r="E27" s="21">
        <v>1</v>
      </c>
      <c r="F27" s="21">
        <v>3</v>
      </c>
      <c r="G27" s="21">
        <v>3</v>
      </c>
      <c r="H27" s="34">
        <f t="shared" si="0"/>
        <v>2.4666666666666663</v>
      </c>
      <c r="I27" s="37" t="s">
        <v>8803</v>
      </c>
    </row>
    <row r="28" spans="1:9" ht="29.1">
      <c r="A28" s="11" t="s">
        <v>4969</v>
      </c>
      <c r="B28" s="12" t="s">
        <v>4970</v>
      </c>
      <c r="C28" s="12" t="s">
        <v>8804</v>
      </c>
      <c r="D28" s="12" t="s">
        <v>4968</v>
      </c>
      <c r="E28" s="21">
        <v>1</v>
      </c>
      <c r="F28" s="21">
        <v>4</v>
      </c>
      <c r="G28" s="21">
        <v>2</v>
      </c>
      <c r="H28" s="34">
        <f t="shared" si="0"/>
        <v>2.5333333333333332</v>
      </c>
      <c r="I28" s="37" t="s">
        <v>8805</v>
      </c>
    </row>
    <row r="29" spans="1:9" ht="43.5">
      <c r="A29" s="11" t="s">
        <v>1035</v>
      </c>
      <c r="B29" s="12" t="s">
        <v>1036</v>
      </c>
      <c r="C29" s="12" t="s">
        <v>8806</v>
      </c>
      <c r="D29" s="12" t="s">
        <v>8807</v>
      </c>
      <c r="E29" s="21">
        <v>1</v>
      </c>
      <c r="F29" s="21">
        <v>3</v>
      </c>
      <c r="G29" s="21">
        <v>3</v>
      </c>
      <c r="H29" s="34">
        <f t="shared" si="0"/>
        <v>2.4666666666666663</v>
      </c>
      <c r="I29" s="37" t="s">
        <v>8808</v>
      </c>
    </row>
    <row r="30" spans="1:9" ht="29.1">
      <c r="A30" s="11" t="s">
        <v>2096</v>
      </c>
      <c r="B30" s="12" t="s">
        <v>2097</v>
      </c>
      <c r="C30" s="12" t="s">
        <v>8809</v>
      </c>
      <c r="D30" s="12" t="s">
        <v>2115</v>
      </c>
      <c r="E30" s="21">
        <v>2</v>
      </c>
      <c r="F30" s="21">
        <v>3</v>
      </c>
      <c r="G30" s="21">
        <v>4</v>
      </c>
      <c r="H30" s="34">
        <f t="shared" si="0"/>
        <v>3.0666666666666664</v>
      </c>
      <c r="I30" s="37" t="s">
        <v>8810</v>
      </c>
    </row>
    <row r="31" spans="1:9" ht="43.5">
      <c r="A31" s="11" t="s">
        <v>3531</v>
      </c>
      <c r="B31" s="12" t="s">
        <v>3532</v>
      </c>
      <c r="C31" s="12" t="s">
        <v>8811</v>
      </c>
      <c r="D31" s="12" t="s">
        <v>8812</v>
      </c>
      <c r="E31" s="21">
        <v>3</v>
      </c>
      <c r="F31" s="21">
        <v>3</v>
      </c>
      <c r="G31" s="21">
        <v>2</v>
      </c>
      <c r="H31" s="34">
        <f t="shared" si="0"/>
        <v>2.6666666666666665</v>
      </c>
      <c r="I31" s="37" t="s">
        <v>8813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660-61AC-4955-91B9-069BA71B786E}">
  <dimension ref="A1:L20"/>
  <sheetViews>
    <sheetView workbookViewId="0">
      <pane xSplit="4" ySplit="1" topLeftCell="E4" activePane="bottomRight" state="frozen"/>
      <selection pane="bottomRight" activeCell="N5" sqref="N5"/>
      <selection pane="bottomLeft" activeCell="A2" sqref="A2"/>
      <selection pane="topRight" activeCell="F1" sqref="F1"/>
    </sheetView>
  </sheetViews>
  <sheetFormatPr defaultColWidth="9.140625" defaultRowHeight="14.45" outlineLevelCol="1"/>
  <cols>
    <col min="1" max="1" width="9.140625" style="16"/>
    <col min="2" max="2" width="24.5703125" style="1" customWidth="1"/>
    <col min="3" max="3" width="16.42578125" style="1" customWidth="1"/>
    <col min="4" max="4" width="48.7109375" style="1" customWidth="1"/>
    <col min="5" max="5" width="50.28515625" style="1" customWidth="1"/>
    <col min="6" max="6" width="5.140625" style="21" hidden="1" customWidth="1" outlineLevel="1"/>
    <col min="7" max="7" width="5.7109375" style="21" hidden="1" customWidth="1" outlineLevel="1"/>
    <col min="8" max="8" width="6" style="21" hidden="1" customWidth="1" outlineLevel="1"/>
    <col min="9" max="9" width="11.42578125" style="18" hidden="1" customWidth="1" outlineLevel="1"/>
    <col min="10" max="10" width="94.28515625" style="18" hidden="1" customWidth="1" outlineLevel="1"/>
    <col min="11" max="11" width="9.140625" style="1" collapsed="1"/>
    <col min="12" max="16384" width="9.140625" style="1"/>
  </cols>
  <sheetData>
    <row r="1" spans="1:12" ht="43.5">
      <c r="A1" s="10" t="s">
        <v>8814</v>
      </c>
      <c r="B1" s="10" t="s">
        <v>8815</v>
      </c>
      <c r="C1" s="10" t="s">
        <v>8816</v>
      </c>
      <c r="D1" s="10" t="s">
        <v>8709</v>
      </c>
      <c r="E1" s="10" t="s">
        <v>8817</v>
      </c>
      <c r="F1" s="10" t="s">
        <v>8744</v>
      </c>
      <c r="G1" s="10" t="s">
        <v>8745</v>
      </c>
      <c r="H1" s="10" t="s">
        <v>8746</v>
      </c>
      <c r="I1" s="10" t="s">
        <v>8747</v>
      </c>
      <c r="J1" s="10" t="s">
        <v>8748</v>
      </c>
      <c r="K1" s="10"/>
      <c r="L1" s="10"/>
    </row>
    <row r="2" spans="1:12" ht="43.5">
      <c r="A2" s="10" t="s">
        <v>8818</v>
      </c>
      <c r="B2" s="12" t="s">
        <v>2450</v>
      </c>
      <c r="C2" s="12" t="s">
        <v>8819</v>
      </c>
      <c r="D2" s="12" t="s">
        <v>8820</v>
      </c>
      <c r="E2" s="12" t="s">
        <v>8821</v>
      </c>
      <c r="F2" s="15">
        <v>1</v>
      </c>
      <c r="G2" s="15">
        <v>3</v>
      </c>
      <c r="H2" s="15">
        <v>3</v>
      </c>
      <c r="I2" s="35">
        <f>+(G2*1.2+H2*1+F2*0.8)/3</f>
        <v>2.4666666666666663</v>
      </c>
      <c r="J2" s="12" t="s">
        <v>8822</v>
      </c>
    </row>
    <row r="3" spans="1:12" ht="57.95">
      <c r="A3" s="10" t="s">
        <v>319</v>
      </c>
      <c r="B3" s="12" t="s">
        <v>320</v>
      </c>
      <c r="C3" s="12" t="s">
        <v>8819</v>
      </c>
      <c r="D3" s="12" t="s">
        <v>8823</v>
      </c>
      <c r="E3" s="12" t="s">
        <v>8824</v>
      </c>
      <c r="F3" s="15">
        <v>1</v>
      </c>
      <c r="G3" s="15">
        <v>3</v>
      </c>
      <c r="H3" s="15">
        <v>4</v>
      </c>
      <c r="I3" s="35">
        <f t="shared" ref="I3:I20" si="0">+(G3*1.2+H3*1+F3*0.8)/3</f>
        <v>2.8000000000000003</v>
      </c>
      <c r="J3" s="12" t="s">
        <v>8825</v>
      </c>
    </row>
    <row r="4" spans="1:12" ht="43.5">
      <c r="A4" s="10" t="s">
        <v>80</v>
      </c>
      <c r="B4" s="12" t="s">
        <v>81</v>
      </c>
      <c r="C4" s="12" t="s">
        <v>8819</v>
      </c>
      <c r="D4" s="12" t="s">
        <v>8826</v>
      </c>
      <c r="E4" s="12" t="s">
        <v>8827</v>
      </c>
      <c r="F4" s="15">
        <v>1</v>
      </c>
      <c r="G4" s="15">
        <v>4</v>
      </c>
      <c r="H4" s="15">
        <v>3</v>
      </c>
      <c r="I4" s="35">
        <f t="shared" si="0"/>
        <v>2.8666666666666667</v>
      </c>
      <c r="J4" s="12" t="s">
        <v>8828</v>
      </c>
    </row>
    <row r="5" spans="1:12" ht="57.95">
      <c r="A5" s="10" t="s">
        <v>8829</v>
      </c>
      <c r="B5" s="12" t="s">
        <v>8830</v>
      </c>
      <c r="C5" s="12" t="s">
        <v>8819</v>
      </c>
      <c r="D5" s="12" t="s">
        <v>8831</v>
      </c>
      <c r="E5" s="12" t="s">
        <v>8832</v>
      </c>
      <c r="F5" s="15">
        <v>1</v>
      </c>
      <c r="G5" s="15">
        <v>4</v>
      </c>
      <c r="H5" s="15">
        <v>3</v>
      </c>
      <c r="I5" s="35">
        <f t="shared" si="0"/>
        <v>2.8666666666666667</v>
      </c>
      <c r="J5" s="12" t="s">
        <v>8833</v>
      </c>
    </row>
    <row r="6" spans="1:12" ht="57.95">
      <c r="A6" s="10" t="s">
        <v>8834</v>
      </c>
      <c r="B6" s="12" t="s">
        <v>8835</v>
      </c>
      <c r="C6" s="12" t="s">
        <v>8819</v>
      </c>
      <c r="D6" s="12" t="s">
        <v>8836</v>
      </c>
      <c r="E6" s="12" t="s">
        <v>8837</v>
      </c>
      <c r="F6" s="15">
        <v>1</v>
      </c>
      <c r="G6" s="15">
        <v>3</v>
      </c>
      <c r="H6" s="15">
        <v>3</v>
      </c>
      <c r="I6" s="35">
        <f t="shared" si="0"/>
        <v>2.4666666666666663</v>
      </c>
      <c r="J6" s="12" t="s">
        <v>8838</v>
      </c>
    </row>
    <row r="7" spans="1:12" ht="57.95">
      <c r="A7" s="10" t="s">
        <v>8839</v>
      </c>
      <c r="B7" s="12" t="s">
        <v>8840</v>
      </c>
      <c r="C7" s="12" t="s">
        <v>8819</v>
      </c>
      <c r="D7" s="12" t="s">
        <v>8841</v>
      </c>
      <c r="E7" s="12" t="s">
        <v>8842</v>
      </c>
      <c r="F7" s="15">
        <v>1</v>
      </c>
      <c r="G7" s="15">
        <v>4</v>
      </c>
      <c r="H7" s="15">
        <v>3</v>
      </c>
      <c r="I7" s="35">
        <f t="shared" si="0"/>
        <v>2.8666666666666667</v>
      </c>
      <c r="J7" s="12" t="s">
        <v>8843</v>
      </c>
    </row>
    <row r="8" spans="1:12" ht="87">
      <c r="A8" s="10" t="s">
        <v>8844</v>
      </c>
      <c r="B8" s="12" t="s">
        <v>8845</v>
      </c>
      <c r="C8" s="12" t="s">
        <v>8819</v>
      </c>
      <c r="D8" s="12" t="s">
        <v>8846</v>
      </c>
      <c r="E8" s="12" t="s">
        <v>8847</v>
      </c>
      <c r="F8" s="15">
        <v>3</v>
      </c>
      <c r="G8" s="15">
        <v>3</v>
      </c>
      <c r="H8" s="15">
        <v>2</v>
      </c>
      <c r="I8" s="35">
        <f t="shared" si="0"/>
        <v>2.6666666666666665</v>
      </c>
      <c r="J8" s="12" t="s">
        <v>8848</v>
      </c>
    </row>
    <row r="9" spans="1:12" ht="72.599999999999994">
      <c r="A9" s="10" t="s">
        <v>8849</v>
      </c>
      <c r="B9" s="12" t="s">
        <v>8850</v>
      </c>
      <c r="C9" s="12" t="s">
        <v>8819</v>
      </c>
      <c r="D9" s="12" t="s">
        <v>8851</v>
      </c>
      <c r="E9" s="12" t="s">
        <v>8852</v>
      </c>
      <c r="F9" s="15">
        <v>3</v>
      </c>
      <c r="G9" s="15">
        <v>3</v>
      </c>
      <c r="H9" s="15">
        <v>2</v>
      </c>
      <c r="I9" s="35">
        <f t="shared" si="0"/>
        <v>2.6666666666666665</v>
      </c>
      <c r="J9" s="12" t="s">
        <v>8853</v>
      </c>
    </row>
    <row r="10" spans="1:12" ht="43.5">
      <c r="A10" s="10" t="s">
        <v>8854</v>
      </c>
      <c r="B10" s="12" t="s">
        <v>8855</v>
      </c>
      <c r="C10" s="12" t="s">
        <v>8856</v>
      </c>
      <c r="D10" s="12" t="s">
        <v>8857</v>
      </c>
      <c r="E10" s="12" t="s">
        <v>8858</v>
      </c>
      <c r="F10" s="15">
        <v>1</v>
      </c>
      <c r="G10" s="15">
        <v>4</v>
      </c>
      <c r="H10" s="15">
        <v>2</v>
      </c>
      <c r="I10" s="35">
        <f t="shared" si="0"/>
        <v>2.5333333333333332</v>
      </c>
      <c r="J10" s="12" t="s">
        <v>8859</v>
      </c>
    </row>
    <row r="11" spans="1:12" ht="43.5">
      <c r="A11" s="10" t="s">
        <v>8860</v>
      </c>
      <c r="B11" s="12" t="s">
        <v>8861</v>
      </c>
      <c r="C11" s="12" t="s">
        <v>8856</v>
      </c>
      <c r="D11" s="12" t="s">
        <v>8862</v>
      </c>
      <c r="E11" s="12" t="s">
        <v>8863</v>
      </c>
      <c r="F11" s="15">
        <v>1</v>
      </c>
      <c r="G11" s="15">
        <v>4</v>
      </c>
      <c r="H11" s="15">
        <v>3</v>
      </c>
      <c r="I11" s="35">
        <f t="shared" si="0"/>
        <v>2.8666666666666667</v>
      </c>
      <c r="J11" s="12" t="s">
        <v>8864</v>
      </c>
    </row>
    <row r="12" spans="1:12" ht="43.5">
      <c r="A12" s="10" t="s">
        <v>49</v>
      </c>
      <c r="B12" s="12" t="s">
        <v>50</v>
      </c>
      <c r="C12" s="12" t="s">
        <v>8856</v>
      </c>
      <c r="D12" s="12" t="s">
        <v>8865</v>
      </c>
      <c r="E12" s="12" t="s">
        <v>8866</v>
      </c>
      <c r="F12" s="15">
        <v>1</v>
      </c>
      <c r="G12" s="15">
        <v>3</v>
      </c>
      <c r="H12" s="15">
        <v>3</v>
      </c>
      <c r="I12" s="35">
        <f t="shared" si="0"/>
        <v>2.4666666666666663</v>
      </c>
      <c r="J12" s="12" t="s">
        <v>8867</v>
      </c>
    </row>
    <row r="13" spans="1:12" ht="57.95">
      <c r="A13" s="10" t="s">
        <v>8868</v>
      </c>
      <c r="B13" s="12" t="s">
        <v>8869</v>
      </c>
      <c r="C13" s="12" t="s">
        <v>8856</v>
      </c>
      <c r="D13" s="12" t="s">
        <v>8870</v>
      </c>
      <c r="E13" s="12" t="s">
        <v>8871</v>
      </c>
      <c r="F13" s="15">
        <v>4</v>
      </c>
      <c r="G13" s="15">
        <v>3</v>
      </c>
      <c r="H13" s="15">
        <v>3</v>
      </c>
      <c r="I13" s="35">
        <f t="shared" si="0"/>
        <v>3.2666666666666671</v>
      </c>
      <c r="J13" s="12" t="s">
        <v>8872</v>
      </c>
    </row>
    <row r="14" spans="1:12" ht="57.95">
      <c r="A14" s="10" t="s">
        <v>8873</v>
      </c>
      <c r="B14" s="12" t="s">
        <v>8874</v>
      </c>
      <c r="C14" s="12" t="s">
        <v>8856</v>
      </c>
      <c r="D14" s="12" t="s">
        <v>8875</v>
      </c>
      <c r="E14" s="12" t="s">
        <v>8876</v>
      </c>
      <c r="F14" s="15">
        <v>3</v>
      </c>
      <c r="G14" s="15">
        <v>3</v>
      </c>
      <c r="H14" s="15">
        <v>2</v>
      </c>
      <c r="I14" s="35">
        <f t="shared" si="0"/>
        <v>2.6666666666666665</v>
      </c>
      <c r="J14" s="12" t="s">
        <v>8877</v>
      </c>
    </row>
    <row r="15" spans="1:12" ht="43.5">
      <c r="A15" s="10" t="s">
        <v>8878</v>
      </c>
      <c r="B15" s="12" t="s">
        <v>8879</v>
      </c>
      <c r="C15" s="12" t="s">
        <v>8856</v>
      </c>
      <c r="D15" s="12" t="s">
        <v>8880</v>
      </c>
      <c r="E15" s="12" t="s">
        <v>8881</v>
      </c>
      <c r="F15" s="15">
        <v>1</v>
      </c>
      <c r="G15" s="15">
        <v>3</v>
      </c>
      <c r="H15" s="15">
        <v>3</v>
      </c>
      <c r="I15" s="35">
        <f t="shared" si="0"/>
        <v>2.4666666666666663</v>
      </c>
      <c r="J15" s="12" t="s">
        <v>8882</v>
      </c>
    </row>
    <row r="16" spans="1:12" ht="57.95">
      <c r="A16" s="10" t="s">
        <v>8883</v>
      </c>
      <c r="B16" s="12" t="s">
        <v>8884</v>
      </c>
      <c r="C16" s="12" t="s">
        <v>8856</v>
      </c>
      <c r="D16" s="12" t="s">
        <v>8885</v>
      </c>
      <c r="E16" s="12" t="s">
        <v>8886</v>
      </c>
      <c r="F16" s="15">
        <v>1</v>
      </c>
      <c r="G16" s="15">
        <v>4</v>
      </c>
      <c r="H16" s="15">
        <v>2</v>
      </c>
      <c r="I16" s="35">
        <f t="shared" si="0"/>
        <v>2.5333333333333332</v>
      </c>
      <c r="J16" s="12" t="s">
        <v>8887</v>
      </c>
    </row>
    <row r="17" spans="1:10" ht="43.5">
      <c r="A17" s="10" t="s">
        <v>1180</v>
      </c>
      <c r="B17" s="12" t="s">
        <v>1181</v>
      </c>
      <c r="C17" s="12" t="s">
        <v>8856</v>
      </c>
      <c r="D17" s="12" t="s">
        <v>8888</v>
      </c>
      <c r="E17" s="12" t="s">
        <v>8889</v>
      </c>
      <c r="F17" s="15">
        <v>2</v>
      </c>
      <c r="G17" s="15">
        <v>3</v>
      </c>
      <c r="H17" s="15">
        <v>2</v>
      </c>
      <c r="I17" s="35">
        <f t="shared" si="0"/>
        <v>2.4</v>
      </c>
      <c r="J17" s="12" t="s">
        <v>8890</v>
      </c>
    </row>
    <row r="18" spans="1:10" ht="29.1">
      <c r="A18" s="10" t="s">
        <v>8891</v>
      </c>
      <c r="B18" s="12" t="s">
        <v>8892</v>
      </c>
      <c r="C18" s="12" t="s">
        <v>8856</v>
      </c>
      <c r="D18" s="12" t="s">
        <v>8893</v>
      </c>
      <c r="E18" s="12" t="s">
        <v>8894</v>
      </c>
      <c r="F18" s="15">
        <v>4</v>
      </c>
      <c r="G18" s="15">
        <v>3</v>
      </c>
      <c r="H18" s="15">
        <v>3</v>
      </c>
      <c r="I18" s="35">
        <f t="shared" si="0"/>
        <v>3.2666666666666671</v>
      </c>
      <c r="J18" s="12" t="s">
        <v>8895</v>
      </c>
    </row>
    <row r="19" spans="1:10" ht="43.5">
      <c r="A19" s="10" t="s">
        <v>8896</v>
      </c>
      <c r="B19" s="12" t="s">
        <v>8897</v>
      </c>
      <c r="C19" s="12" t="s">
        <v>8856</v>
      </c>
      <c r="D19" s="12" t="s">
        <v>8898</v>
      </c>
      <c r="E19" s="12" t="s">
        <v>8899</v>
      </c>
      <c r="F19" s="15">
        <v>1</v>
      </c>
      <c r="G19" s="15">
        <v>2</v>
      </c>
      <c r="H19" s="15">
        <v>3</v>
      </c>
      <c r="I19" s="35">
        <f t="shared" si="0"/>
        <v>2.0666666666666669</v>
      </c>
      <c r="J19" s="12" t="s">
        <v>8900</v>
      </c>
    </row>
    <row r="20" spans="1:10" ht="57.95">
      <c r="A20" s="10" t="s">
        <v>8901</v>
      </c>
      <c r="B20" s="12" t="s">
        <v>8902</v>
      </c>
      <c r="C20" s="12" t="s">
        <v>8856</v>
      </c>
      <c r="D20" s="12" t="s">
        <v>8903</v>
      </c>
      <c r="E20" s="12" t="s">
        <v>8904</v>
      </c>
      <c r="F20" s="15">
        <v>1</v>
      </c>
      <c r="G20" s="15">
        <v>3</v>
      </c>
      <c r="H20" s="15">
        <v>4</v>
      </c>
      <c r="I20" s="35">
        <f t="shared" si="0"/>
        <v>2.8000000000000003</v>
      </c>
      <c r="J20" s="12" t="s">
        <v>8905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3532-CD6D-41F0-9F99-18B0B5467161}">
  <dimension ref="A1:J30"/>
  <sheetViews>
    <sheetView workbookViewId="0">
      <pane xSplit="3" ySplit="1" topLeftCell="D2" activePane="bottomRight" state="frozen"/>
      <selection pane="bottomRight" activeCell="C15" sqref="C15"/>
      <selection pane="bottomLeft" activeCell="A2" sqref="A2"/>
      <selection pane="topRight" activeCell="D1" sqref="D1"/>
    </sheetView>
  </sheetViews>
  <sheetFormatPr defaultRowHeight="14.45" outlineLevelCol="1"/>
  <cols>
    <col min="1" max="1" width="9.140625" style="23"/>
    <col min="2" max="2" width="39.42578125" customWidth="1"/>
    <col min="3" max="3" width="60.28515625" customWidth="1"/>
    <col min="4" max="4" width="46" customWidth="1"/>
    <col min="5" max="5" width="5.85546875" style="21" hidden="1" customWidth="1" outlineLevel="1"/>
    <col min="6" max="6" width="4.85546875" style="21" hidden="1" customWidth="1" outlineLevel="1"/>
    <col min="7" max="7" width="6.5703125" style="21" hidden="1" customWidth="1" outlineLevel="1"/>
    <col min="8" max="8" width="12.85546875" style="18" hidden="1" customWidth="1" outlineLevel="1"/>
    <col min="9" max="9" width="71.85546875" style="18" hidden="1" customWidth="1" outlineLevel="1"/>
    <col min="10" max="10" width="9.140625" collapsed="1"/>
  </cols>
  <sheetData>
    <row r="1" spans="1:9" ht="29.1">
      <c r="A1" s="17" t="s">
        <v>8906</v>
      </c>
      <c r="B1" s="17" t="s">
        <v>8907</v>
      </c>
      <c r="C1" s="17" t="s">
        <v>8709</v>
      </c>
      <c r="D1" s="17" t="s">
        <v>8817</v>
      </c>
      <c r="E1" s="24" t="s">
        <v>8744</v>
      </c>
      <c r="F1" s="24" t="s">
        <v>8908</v>
      </c>
      <c r="G1" s="24" t="s">
        <v>8909</v>
      </c>
      <c r="H1" s="10" t="s">
        <v>8747</v>
      </c>
      <c r="I1" s="33" t="s">
        <v>8748</v>
      </c>
    </row>
    <row r="2" spans="1:9" ht="57.95">
      <c r="A2" s="15" t="s">
        <v>8910</v>
      </c>
      <c r="B2" s="12" t="s">
        <v>8911</v>
      </c>
      <c r="C2" s="12" t="s">
        <v>8912</v>
      </c>
      <c r="D2" s="12" t="s">
        <v>8913</v>
      </c>
      <c r="E2" s="15">
        <v>2</v>
      </c>
      <c r="F2" s="15">
        <v>3</v>
      </c>
      <c r="G2" s="15">
        <v>2</v>
      </c>
      <c r="H2" s="35">
        <f t="shared" ref="H2:H27" si="0">+(F2*1.2+G2*1+E2*0.8)/3</f>
        <v>2.4</v>
      </c>
      <c r="I2" s="12" t="s">
        <v>8914</v>
      </c>
    </row>
    <row r="3" spans="1:9" ht="43.5">
      <c r="A3" s="15" t="s">
        <v>8915</v>
      </c>
      <c r="B3" s="12" t="s">
        <v>8916</v>
      </c>
      <c r="C3" s="12" t="s">
        <v>8917</v>
      </c>
      <c r="D3" s="12" t="s">
        <v>8918</v>
      </c>
      <c r="E3" s="15">
        <v>3</v>
      </c>
      <c r="F3" s="15">
        <v>3</v>
      </c>
      <c r="G3" s="15">
        <v>2</v>
      </c>
      <c r="H3" s="35">
        <f t="shared" si="0"/>
        <v>2.6666666666666665</v>
      </c>
      <c r="I3" s="12" t="s">
        <v>8919</v>
      </c>
    </row>
    <row r="4" spans="1:9" ht="43.5">
      <c r="A4" s="15" t="s">
        <v>8920</v>
      </c>
      <c r="B4" s="12" t="s">
        <v>8921</v>
      </c>
      <c r="C4" s="12" t="s">
        <v>8922</v>
      </c>
      <c r="D4" s="12" t="s">
        <v>8923</v>
      </c>
      <c r="E4" s="15">
        <v>4</v>
      </c>
      <c r="F4" s="15">
        <v>3</v>
      </c>
      <c r="G4" s="15">
        <v>4</v>
      </c>
      <c r="H4" s="35">
        <f t="shared" si="0"/>
        <v>3.6</v>
      </c>
      <c r="I4" s="12" t="s">
        <v>8924</v>
      </c>
    </row>
    <row r="5" spans="1:9" ht="29.1">
      <c r="A5" s="15" t="s">
        <v>8925</v>
      </c>
      <c r="B5" s="12" t="s">
        <v>8926</v>
      </c>
      <c r="C5" s="12" t="s">
        <v>8927</v>
      </c>
      <c r="D5" s="12" t="s">
        <v>8928</v>
      </c>
      <c r="E5" s="15">
        <v>4</v>
      </c>
      <c r="F5" s="15">
        <v>3</v>
      </c>
      <c r="G5" s="15">
        <v>2</v>
      </c>
      <c r="H5" s="35">
        <f t="shared" si="0"/>
        <v>2.9333333333333336</v>
      </c>
      <c r="I5" s="12" t="s">
        <v>8929</v>
      </c>
    </row>
    <row r="6" spans="1:9" ht="29.1">
      <c r="A6" s="15" t="s">
        <v>8930</v>
      </c>
      <c r="B6" s="12" t="s">
        <v>8931</v>
      </c>
      <c r="C6" s="12" t="s">
        <v>8932</v>
      </c>
      <c r="D6" s="12" t="s">
        <v>8933</v>
      </c>
      <c r="E6" s="15">
        <v>1</v>
      </c>
      <c r="F6" s="15">
        <v>4</v>
      </c>
      <c r="G6" s="15">
        <v>2</v>
      </c>
      <c r="H6" s="35">
        <f t="shared" si="0"/>
        <v>2.5333333333333332</v>
      </c>
      <c r="I6" s="12" t="s">
        <v>8934</v>
      </c>
    </row>
    <row r="7" spans="1:9" ht="43.5">
      <c r="A7" s="15" t="s">
        <v>8935</v>
      </c>
      <c r="B7" s="12" t="s">
        <v>8936</v>
      </c>
      <c r="C7" s="12" t="s">
        <v>8937</v>
      </c>
      <c r="D7" s="12" t="s">
        <v>8938</v>
      </c>
      <c r="E7" s="15">
        <v>1</v>
      </c>
      <c r="F7" s="15">
        <v>3</v>
      </c>
      <c r="G7" s="15">
        <v>3</v>
      </c>
      <c r="H7" s="35">
        <f t="shared" si="0"/>
        <v>2.4666666666666663</v>
      </c>
      <c r="I7" s="12" t="s">
        <v>8939</v>
      </c>
    </row>
    <row r="8" spans="1:9" ht="43.5">
      <c r="A8" s="15" t="s">
        <v>8940</v>
      </c>
      <c r="B8" s="12" t="s">
        <v>8941</v>
      </c>
      <c r="C8" s="12" t="s">
        <v>8942</v>
      </c>
      <c r="D8" s="12" t="s">
        <v>8943</v>
      </c>
      <c r="E8" s="15">
        <v>1</v>
      </c>
      <c r="F8" s="15">
        <v>3</v>
      </c>
      <c r="G8" s="15">
        <v>3</v>
      </c>
      <c r="H8" s="35">
        <f t="shared" si="0"/>
        <v>2.4666666666666663</v>
      </c>
      <c r="I8" s="12" t="s">
        <v>8944</v>
      </c>
    </row>
    <row r="9" spans="1:9" ht="29.1">
      <c r="A9" s="15" t="s">
        <v>8945</v>
      </c>
      <c r="B9" s="12" t="s">
        <v>8946</v>
      </c>
      <c r="C9" s="12" t="s">
        <v>8947</v>
      </c>
      <c r="D9" s="12" t="s">
        <v>8948</v>
      </c>
      <c r="E9" s="15">
        <v>1</v>
      </c>
      <c r="F9" s="15">
        <v>3</v>
      </c>
      <c r="G9" s="15">
        <v>3</v>
      </c>
      <c r="H9" s="35">
        <f t="shared" si="0"/>
        <v>2.4666666666666663</v>
      </c>
      <c r="I9" s="12" t="s">
        <v>8949</v>
      </c>
    </row>
    <row r="10" spans="1:9" ht="29.1">
      <c r="A10" s="15" t="s">
        <v>8950</v>
      </c>
      <c r="B10" s="12" t="s">
        <v>8951</v>
      </c>
      <c r="C10" s="12" t="s">
        <v>8952</v>
      </c>
      <c r="D10" s="12" t="s">
        <v>8953</v>
      </c>
      <c r="E10" s="15">
        <v>1</v>
      </c>
      <c r="F10" s="15">
        <v>3</v>
      </c>
      <c r="G10" s="15">
        <v>3</v>
      </c>
      <c r="H10" s="35">
        <f t="shared" si="0"/>
        <v>2.4666666666666663</v>
      </c>
      <c r="I10" s="12" t="s">
        <v>8954</v>
      </c>
    </row>
    <row r="11" spans="1:9" ht="29.1">
      <c r="A11" s="15" t="s">
        <v>8955</v>
      </c>
      <c r="B11" s="12" t="s">
        <v>8840</v>
      </c>
      <c r="C11" s="12" t="s">
        <v>8956</v>
      </c>
      <c r="D11" s="12" t="s">
        <v>8957</v>
      </c>
      <c r="E11" s="15">
        <v>1</v>
      </c>
      <c r="F11" s="15">
        <v>3</v>
      </c>
      <c r="G11" s="15">
        <v>3</v>
      </c>
      <c r="H11" s="35">
        <f t="shared" si="0"/>
        <v>2.4666666666666663</v>
      </c>
      <c r="I11" s="12" t="s">
        <v>8958</v>
      </c>
    </row>
    <row r="12" spans="1:9" ht="29.1">
      <c r="A12" s="15" t="s">
        <v>8959</v>
      </c>
      <c r="B12" s="12" t="s">
        <v>8960</v>
      </c>
      <c r="C12" s="12" t="s">
        <v>8961</v>
      </c>
      <c r="D12" s="12" t="s">
        <v>8962</v>
      </c>
      <c r="E12" s="15">
        <v>4</v>
      </c>
      <c r="F12" s="15">
        <v>3</v>
      </c>
      <c r="G12" s="15">
        <v>3</v>
      </c>
      <c r="H12" s="35">
        <f t="shared" si="0"/>
        <v>3.2666666666666671</v>
      </c>
      <c r="I12" s="12" t="s">
        <v>8963</v>
      </c>
    </row>
    <row r="13" spans="1:9" ht="29.1">
      <c r="A13" s="15" t="s">
        <v>8964</v>
      </c>
      <c r="B13" s="12" t="s">
        <v>8965</v>
      </c>
      <c r="C13" s="12" t="s">
        <v>8966</v>
      </c>
      <c r="D13" s="12" t="s">
        <v>8967</v>
      </c>
      <c r="E13" s="15">
        <v>1</v>
      </c>
      <c r="F13" s="15">
        <v>3</v>
      </c>
      <c r="G13" s="15">
        <v>3</v>
      </c>
      <c r="H13" s="35">
        <f t="shared" si="0"/>
        <v>2.4666666666666663</v>
      </c>
      <c r="I13" s="12" t="s">
        <v>8968</v>
      </c>
    </row>
    <row r="14" spans="1:9" ht="29.1">
      <c r="A14" s="15" t="s">
        <v>8969</v>
      </c>
      <c r="B14" s="12" t="s">
        <v>8970</v>
      </c>
      <c r="C14" s="12" t="s">
        <v>8971</v>
      </c>
      <c r="D14" s="12" t="s">
        <v>8972</v>
      </c>
      <c r="E14" s="15">
        <v>1</v>
      </c>
      <c r="F14" s="15">
        <v>2</v>
      </c>
      <c r="G14" s="15">
        <v>3</v>
      </c>
      <c r="H14" s="35">
        <f t="shared" si="0"/>
        <v>2.0666666666666669</v>
      </c>
      <c r="I14" s="12" t="s">
        <v>8973</v>
      </c>
    </row>
    <row r="15" spans="1:9" ht="29.1">
      <c r="A15" s="15" t="s">
        <v>8974</v>
      </c>
      <c r="B15" s="12" t="s">
        <v>8975</v>
      </c>
      <c r="C15" s="12" t="s">
        <v>8976</v>
      </c>
      <c r="D15" s="12" t="s">
        <v>8977</v>
      </c>
      <c r="E15" s="15">
        <v>1</v>
      </c>
      <c r="F15" s="15">
        <v>2</v>
      </c>
      <c r="G15" s="15">
        <v>3</v>
      </c>
      <c r="H15" s="35">
        <f t="shared" si="0"/>
        <v>2.0666666666666669</v>
      </c>
      <c r="I15" s="12" t="s">
        <v>8978</v>
      </c>
    </row>
    <row r="16" spans="1:9" ht="29.1">
      <c r="A16" s="15" t="s">
        <v>8979</v>
      </c>
      <c r="B16" s="12" t="s">
        <v>8980</v>
      </c>
      <c r="C16" s="12" t="s">
        <v>8981</v>
      </c>
      <c r="D16" s="12" t="s">
        <v>8982</v>
      </c>
      <c r="E16" s="15">
        <v>4</v>
      </c>
      <c r="F16" s="15">
        <v>3</v>
      </c>
      <c r="G16" s="15">
        <v>3</v>
      </c>
      <c r="H16" s="35">
        <f t="shared" si="0"/>
        <v>3.2666666666666671</v>
      </c>
      <c r="I16" s="12" t="s">
        <v>8983</v>
      </c>
    </row>
    <row r="17" spans="1:9" ht="29.1">
      <c r="A17" s="15" t="s">
        <v>8984</v>
      </c>
      <c r="B17" s="12" t="s">
        <v>8985</v>
      </c>
      <c r="C17" s="12" t="s">
        <v>8986</v>
      </c>
      <c r="D17" s="12" t="s">
        <v>8987</v>
      </c>
      <c r="E17" s="15">
        <v>1</v>
      </c>
      <c r="F17" s="15">
        <v>2</v>
      </c>
      <c r="G17" s="15">
        <v>3</v>
      </c>
      <c r="H17" s="35">
        <f t="shared" si="0"/>
        <v>2.0666666666666669</v>
      </c>
      <c r="I17" s="12" t="s">
        <v>8988</v>
      </c>
    </row>
    <row r="18" spans="1:9" ht="29.1">
      <c r="A18" s="15" t="s">
        <v>8989</v>
      </c>
      <c r="B18" s="12" t="s">
        <v>8990</v>
      </c>
      <c r="C18" s="12" t="s">
        <v>8991</v>
      </c>
      <c r="D18" s="12" t="s">
        <v>8992</v>
      </c>
      <c r="E18" s="15">
        <v>1</v>
      </c>
      <c r="F18" s="15">
        <v>3</v>
      </c>
      <c r="G18" s="15">
        <v>3</v>
      </c>
      <c r="H18" s="35">
        <f t="shared" si="0"/>
        <v>2.4666666666666663</v>
      </c>
      <c r="I18" s="12" t="s">
        <v>8993</v>
      </c>
    </row>
    <row r="19" spans="1:9" ht="29.1">
      <c r="A19" s="15" t="s">
        <v>8994</v>
      </c>
      <c r="B19" s="12" t="s">
        <v>8995</v>
      </c>
      <c r="C19" s="12" t="s">
        <v>8996</v>
      </c>
      <c r="D19" s="12" t="s">
        <v>8997</v>
      </c>
      <c r="E19" s="15">
        <v>1</v>
      </c>
      <c r="F19" s="15">
        <v>4</v>
      </c>
      <c r="G19" s="15">
        <v>2</v>
      </c>
      <c r="H19" s="35">
        <f t="shared" si="0"/>
        <v>2.5333333333333332</v>
      </c>
      <c r="I19" s="12" t="s">
        <v>8998</v>
      </c>
    </row>
    <row r="20" spans="1:9" ht="29.1">
      <c r="A20" s="15" t="s">
        <v>8999</v>
      </c>
      <c r="B20" s="12" t="s">
        <v>9000</v>
      </c>
      <c r="C20" s="12" t="s">
        <v>9001</v>
      </c>
      <c r="D20" s="12" t="s">
        <v>9002</v>
      </c>
      <c r="E20" s="15">
        <v>1</v>
      </c>
      <c r="F20" s="15">
        <v>3</v>
      </c>
      <c r="G20" s="15">
        <v>3</v>
      </c>
      <c r="H20" s="35">
        <f t="shared" si="0"/>
        <v>2.4666666666666663</v>
      </c>
      <c r="I20" s="12" t="s">
        <v>9003</v>
      </c>
    </row>
    <row r="21" spans="1:9" ht="29.1">
      <c r="A21" s="15" t="s">
        <v>9004</v>
      </c>
      <c r="B21" s="12" t="s">
        <v>9005</v>
      </c>
      <c r="C21" s="12" t="s">
        <v>9006</v>
      </c>
      <c r="D21" s="12" t="s">
        <v>9007</v>
      </c>
      <c r="E21" s="15">
        <v>1</v>
      </c>
      <c r="F21" s="15">
        <v>3</v>
      </c>
      <c r="G21" s="15">
        <v>4</v>
      </c>
      <c r="H21" s="35">
        <f t="shared" si="0"/>
        <v>2.8000000000000003</v>
      </c>
      <c r="I21" s="12" t="s">
        <v>9008</v>
      </c>
    </row>
    <row r="22" spans="1:9" ht="29.1">
      <c r="A22" s="15" t="s">
        <v>9009</v>
      </c>
      <c r="B22" s="12" t="s">
        <v>9010</v>
      </c>
      <c r="C22" s="12" t="s">
        <v>9011</v>
      </c>
      <c r="D22" s="12" t="s">
        <v>9012</v>
      </c>
      <c r="E22" s="15">
        <v>3</v>
      </c>
      <c r="F22" s="15">
        <v>3</v>
      </c>
      <c r="G22" s="15">
        <v>2</v>
      </c>
      <c r="H22" s="35">
        <f t="shared" si="0"/>
        <v>2.6666666666666665</v>
      </c>
      <c r="I22" s="12" t="s">
        <v>9013</v>
      </c>
    </row>
    <row r="23" spans="1:9" ht="29.1">
      <c r="A23" s="15" t="s">
        <v>9014</v>
      </c>
      <c r="B23" s="12" t="s">
        <v>9015</v>
      </c>
      <c r="C23" s="12" t="s">
        <v>9016</v>
      </c>
      <c r="D23" s="12" t="s">
        <v>9017</v>
      </c>
      <c r="E23" s="15">
        <v>2</v>
      </c>
      <c r="F23" s="15">
        <v>3</v>
      </c>
      <c r="G23" s="15">
        <v>2</v>
      </c>
      <c r="H23" s="35">
        <f t="shared" si="0"/>
        <v>2.4</v>
      </c>
      <c r="I23" s="12" t="s">
        <v>9018</v>
      </c>
    </row>
    <row r="24" spans="1:9" ht="29.1">
      <c r="A24" s="15" t="s">
        <v>9019</v>
      </c>
      <c r="B24" s="12" t="s">
        <v>9020</v>
      </c>
      <c r="C24" s="12" t="s">
        <v>9021</v>
      </c>
      <c r="D24" s="12" t="s">
        <v>9022</v>
      </c>
      <c r="E24" s="15">
        <v>1</v>
      </c>
      <c r="F24" s="15">
        <v>2</v>
      </c>
      <c r="G24" s="15">
        <v>3</v>
      </c>
      <c r="H24" s="35">
        <f t="shared" si="0"/>
        <v>2.0666666666666669</v>
      </c>
      <c r="I24" s="12" t="s">
        <v>9023</v>
      </c>
    </row>
    <row r="25" spans="1:9" ht="29.1">
      <c r="A25" s="15" t="s">
        <v>9024</v>
      </c>
      <c r="B25" s="12" t="s">
        <v>9025</v>
      </c>
      <c r="C25" s="12" t="s">
        <v>9026</v>
      </c>
      <c r="D25" s="12" t="s">
        <v>9027</v>
      </c>
      <c r="E25" s="15">
        <v>1</v>
      </c>
      <c r="F25" s="15">
        <v>3</v>
      </c>
      <c r="G25" s="15">
        <v>2</v>
      </c>
      <c r="H25" s="35">
        <f t="shared" si="0"/>
        <v>2.1333333333333333</v>
      </c>
      <c r="I25" s="12" t="s">
        <v>9028</v>
      </c>
    </row>
    <row r="26" spans="1:9" ht="29.1">
      <c r="A26" s="15" t="s">
        <v>9029</v>
      </c>
      <c r="B26" s="12" t="s">
        <v>9030</v>
      </c>
      <c r="C26" s="12" t="s">
        <v>9031</v>
      </c>
      <c r="D26" s="12" t="s">
        <v>9032</v>
      </c>
      <c r="E26" s="15">
        <v>1</v>
      </c>
      <c r="F26" s="15">
        <v>4</v>
      </c>
      <c r="G26" s="15">
        <v>2</v>
      </c>
      <c r="H26" s="35">
        <f t="shared" si="0"/>
        <v>2.5333333333333332</v>
      </c>
      <c r="I26" s="12" t="s">
        <v>9033</v>
      </c>
    </row>
    <row r="27" spans="1:9" ht="43.5">
      <c r="A27" s="15" t="s">
        <v>9034</v>
      </c>
      <c r="B27" s="12" t="s">
        <v>9035</v>
      </c>
      <c r="C27" s="12" t="s">
        <v>9036</v>
      </c>
      <c r="D27" s="12" t="s">
        <v>9037</v>
      </c>
      <c r="E27" s="15">
        <v>1</v>
      </c>
      <c r="F27" s="15">
        <v>4</v>
      </c>
      <c r="G27" s="15">
        <v>3</v>
      </c>
      <c r="H27" s="35">
        <f t="shared" si="0"/>
        <v>2.8666666666666667</v>
      </c>
      <c r="I27" s="12" t="s">
        <v>9038</v>
      </c>
    </row>
    <row r="30" spans="1:9" ht="30.95">
      <c r="A30" s="22"/>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CD10-D060-4362-9A1A-CF403AD05B0F}">
  <dimension ref="A1:C15"/>
  <sheetViews>
    <sheetView workbookViewId="0">
      <pane ySplit="1" topLeftCell="A2" activePane="bottomLeft" state="frozen"/>
      <selection pane="bottomLeft" activeCell="B12" sqref="B12"/>
    </sheetView>
  </sheetViews>
  <sheetFormatPr defaultRowHeight="14.45"/>
  <cols>
    <col min="1" max="1" width="24.140625" style="36" customWidth="1"/>
    <col min="2" max="2" width="40" customWidth="1"/>
    <col min="3" max="3" width="94.140625" customWidth="1"/>
  </cols>
  <sheetData>
    <row r="1" spans="1:3" s="32" customFormat="1">
      <c r="A1" s="32" t="s">
        <v>9039</v>
      </c>
      <c r="B1" s="32" t="s">
        <v>9040</v>
      </c>
      <c r="C1" s="32" t="s">
        <v>9041</v>
      </c>
    </row>
    <row r="2" spans="1:3">
      <c r="A2" s="21" t="s">
        <v>87</v>
      </c>
      <c r="B2" s="18" t="s">
        <v>9042</v>
      </c>
      <c r="C2" s="18" t="s">
        <v>9043</v>
      </c>
    </row>
    <row r="3" spans="1:3">
      <c r="A3" s="21" t="s">
        <v>118</v>
      </c>
      <c r="B3" s="18" t="s">
        <v>9044</v>
      </c>
      <c r="C3" s="18" t="s">
        <v>9045</v>
      </c>
    </row>
    <row r="4" spans="1:3">
      <c r="A4" s="21" t="s">
        <v>197</v>
      </c>
      <c r="B4" s="18" t="s">
        <v>9046</v>
      </c>
      <c r="C4" s="18" t="s">
        <v>9047</v>
      </c>
    </row>
    <row r="5" spans="1:3">
      <c r="A5" s="21" t="s">
        <v>56</v>
      </c>
      <c r="B5" s="18" t="s">
        <v>9048</v>
      </c>
      <c r="C5" s="18" t="s">
        <v>9049</v>
      </c>
    </row>
    <row r="6" spans="1:3">
      <c r="A6" s="21" t="s">
        <v>143</v>
      </c>
      <c r="B6" s="18" t="s">
        <v>9050</v>
      </c>
      <c r="C6" s="18" t="s">
        <v>9051</v>
      </c>
    </row>
    <row r="7" spans="1:3">
      <c r="A7" s="21" t="s">
        <v>142</v>
      </c>
      <c r="B7" s="18" t="s">
        <v>9052</v>
      </c>
      <c r="C7" s="18" t="s">
        <v>9053</v>
      </c>
    </row>
    <row r="8" spans="1:3">
      <c r="A8" s="21" t="s">
        <v>1881</v>
      </c>
      <c r="B8" s="18" t="s">
        <v>9054</v>
      </c>
      <c r="C8" s="18" t="s">
        <v>9055</v>
      </c>
    </row>
    <row r="9" spans="1:3">
      <c r="A9" s="21" t="s">
        <v>88</v>
      </c>
      <c r="B9" s="18" t="s">
        <v>9056</v>
      </c>
      <c r="C9" s="18" t="s">
        <v>9057</v>
      </c>
    </row>
    <row r="10" spans="1:3">
      <c r="A10" s="21" t="s">
        <v>766</v>
      </c>
      <c r="B10" s="18" t="s">
        <v>9058</v>
      </c>
      <c r="C10" s="18" t="s">
        <v>9059</v>
      </c>
    </row>
    <row r="11" spans="1:3">
      <c r="A11" s="21" t="s">
        <v>399</v>
      </c>
      <c r="B11" s="18" t="s">
        <v>9060</v>
      </c>
      <c r="C11" s="18" t="s">
        <v>9061</v>
      </c>
    </row>
    <row r="12" spans="1:3">
      <c r="A12" s="21" t="s">
        <v>1129</v>
      </c>
      <c r="B12" s="18" t="s">
        <v>9062</v>
      </c>
      <c r="C12" s="18" t="s">
        <v>9063</v>
      </c>
    </row>
    <row r="13" spans="1:3">
      <c r="A13" s="21" t="s">
        <v>3044</v>
      </c>
      <c r="B13" s="18" t="s">
        <v>9064</v>
      </c>
      <c r="C13" s="18" t="s">
        <v>9065</v>
      </c>
    </row>
    <row r="14" spans="1:3">
      <c r="A14" s="21" t="s">
        <v>374</v>
      </c>
      <c r="B14" s="18" t="s">
        <v>9066</v>
      </c>
      <c r="C14" s="18" t="s">
        <v>9067</v>
      </c>
    </row>
    <row r="15" spans="1:3">
      <c r="A15" s="21" t="s">
        <v>3339</v>
      </c>
      <c r="B15" s="18" t="s">
        <v>9068</v>
      </c>
      <c r="C15" s="18" t="s">
        <v>9069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9EB0-540D-4AB1-838A-FBC45C26AC4F}">
  <dimension ref="A1:F12"/>
  <sheetViews>
    <sheetView workbookViewId="0">
      <pane ySplit="1" topLeftCell="A2" activePane="bottomLeft" state="frozen"/>
      <selection pane="bottomLeft" activeCell="I3" sqref="I3"/>
    </sheetView>
  </sheetViews>
  <sheetFormatPr defaultRowHeight="14.45"/>
  <cols>
    <col min="1" max="1" width="12.5703125" style="29" customWidth="1"/>
    <col min="2" max="2" width="43.7109375" style="30" customWidth="1"/>
    <col min="3" max="3" width="35.5703125" style="30" customWidth="1"/>
    <col min="4" max="4" width="107.5703125" style="30" customWidth="1"/>
    <col min="5" max="5" width="9.42578125" style="31" customWidth="1"/>
    <col min="6" max="6" width="7" style="31" customWidth="1"/>
  </cols>
  <sheetData>
    <row r="1" spans="1:6" s="28" customFormat="1" ht="43.5">
      <c r="A1" s="25" t="s">
        <v>24</v>
      </c>
      <c r="B1" s="26" t="s">
        <v>9070</v>
      </c>
      <c r="C1" s="26" t="s">
        <v>9071</v>
      </c>
      <c r="D1" s="26" t="s">
        <v>9072</v>
      </c>
      <c r="E1" s="27"/>
      <c r="F1" s="27"/>
    </row>
    <row r="2" spans="1:6" ht="203.1">
      <c r="A2" s="29" t="s">
        <v>2295</v>
      </c>
      <c r="B2" s="30" t="s">
        <v>9073</v>
      </c>
      <c r="C2" s="30" t="s">
        <v>9074</v>
      </c>
      <c r="D2" s="30" t="s">
        <v>9075</v>
      </c>
    </row>
    <row r="3" spans="1:6" ht="87">
      <c r="A3" s="29" t="s">
        <v>1702</v>
      </c>
      <c r="B3" s="30" t="s">
        <v>9076</v>
      </c>
      <c r="C3" s="30" t="s">
        <v>9077</v>
      </c>
      <c r="D3" s="30" t="s">
        <v>9078</v>
      </c>
    </row>
    <row r="4" spans="1:6" ht="101.45">
      <c r="A4" s="29" t="s">
        <v>9079</v>
      </c>
      <c r="B4" s="30" t="s">
        <v>9080</v>
      </c>
      <c r="C4" s="30" t="s">
        <v>9081</v>
      </c>
      <c r="D4" s="30" t="s">
        <v>9082</v>
      </c>
    </row>
    <row r="5" spans="1:6" ht="159.6">
      <c r="A5" s="29" t="s">
        <v>200</v>
      </c>
      <c r="B5" s="30" t="s">
        <v>9083</v>
      </c>
      <c r="C5" s="30" t="s">
        <v>9084</v>
      </c>
      <c r="D5" s="30" t="s">
        <v>9085</v>
      </c>
    </row>
    <row r="6" spans="1:6" ht="130.5">
      <c r="A6" s="29" t="s">
        <v>2221</v>
      </c>
      <c r="B6" s="30" t="s">
        <v>9086</v>
      </c>
      <c r="C6" s="30" t="s">
        <v>9087</v>
      </c>
      <c r="D6" s="30" t="s">
        <v>9088</v>
      </c>
    </row>
    <row r="7" spans="1:6" ht="101.45">
      <c r="A7" s="29" t="s">
        <v>1883</v>
      </c>
      <c r="B7" s="30" t="s">
        <v>9089</v>
      </c>
      <c r="C7" s="30" t="s">
        <v>9090</v>
      </c>
      <c r="D7" s="30" t="s">
        <v>9091</v>
      </c>
    </row>
    <row r="8" spans="1:6" ht="217.5">
      <c r="A8" s="29" t="s">
        <v>59</v>
      </c>
      <c r="B8" s="30" t="s">
        <v>60</v>
      </c>
      <c r="C8" s="30" t="s">
        <v>9092</v>
      </c>
      <c r="D8" s="30" t="s">
        <v>9093</v>
      </c>
    </row>
    <row r="9" spans="1:6" ht="188.45">
      <c r="A9" s="29" t="s">
        <v>1410</v>
      </c>
      <c r="B9" s="30" t="s">
        <v>9094</v>
      </c>
      <c r="C9" s="30" t="s">
        <v>9095</v>
      </c>
      <c r="D9" s="30" t="s">
        <v>9096</v>
      </c>
    </row>
    <row r="10" spans="1:6" ht="116.1">
      <c r="A10" s="29" t="s">
        <v>2257</v>
      </c>
      <c r="B10" s="30" t="s">
        <v>9097</v>
      </c>
      <c r="C10" s="30" t="s">
        <v>9098</v>
      </c>
      <c r="D10" s="30" t="s">
        <v>9099</v>
      </c>
    </row>
    <row r="11" spans="1:6" ht="87">
      <c r="A11" s="29" t="s">
        <v>5790</v>
      </c>
      <c r="B11" s="30" t="s">
        <v>9100</v>
      </c>
      <c r="C11" s="30" t="s">
        <v>9101</v>
      </c>
      <c r="D11" s="30" t="s">
        <v>9102</v>
      </c>
    </row>
    <row r="12" spans="1:6" ht="29.1">
      <c r="A12" s="29" t="s">
        <v>328</v>
      </c>
      <c r="B12" s="30" t="s">
        <v>9103</v>
      </c>
      <c r="C12" s="30" t="s">
        <v>9104</v>
      </c>
      <c r="D12" s="30" t="s">
        <v>9105</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5904-A7A9-4868-8FF9-F9F1AF1D77EF}">
  <dimension ref="A1:E17"/>
  <sheetViews>
    <sheetView workbookViewId="0">
      <pane ySplit="1" topLeftCell="A2" activePane="bottomLeft" state="frozen"/>
      <selection pane="bottomLeft" activeCell="A2" sqref="A2"/>
    </sheetView>
  </sheetViews>
  <sheetFormatPr defaultRowHeight="14.45"/>
  <cols>
    <col min="1" max="1" width="15.140625" style="21" customWidth="1"/>
    <col min="2" max="2" width="44.85546875" style="18" customWidth="1"/>
    <col min="3" max="3" width="52.7109375" style="18" customWidth="1"/>
    <col min="4" max="4" width="60.85546875" style="18" customWidth="1"/>
    <col min="5" max="5" width="16.28515625" style="21" customWidth="1"/>
  </cols>
  <sheetData>
    <row r="1" spans="1:5" s="32" customFormat="1" ht="33.75" customHeight="1">
      <c r="A1" s="24" t="s">
        <v>28</v>
      </c>
      <c r="B1" s="24" t="s">
        <v>9106</v>
      </c>
      <c r="C1" s="24" t="s">
        <v>9071</v>
      </c>
      <c r="D1" s="24" t="s">
        <v>9107</v>
      </c>
      <c r="E1" s="24" t="s">
        <v>9108</v>
      </c>
    </row>
    <row r="2" spans="1:5" ht="159.6">
      <c r="A2" s="21" t="s">
        <v>1107</v>
      </c>
      <c r="B2" s="18" t="s">
        <v>9109</v>
      </c>
      <c r="C2" s="18" t="s">
        <v>9110</v>
      </c>
      <c r="D2" s="18" t="s">
        <v>9111</v>
      </c>
      <c r="E2" s="21" t="s">
        <v>9112</v>
      </c>
    </row>
    <row r="3" spans="1:5" ht="87">
      <c r="A3" s="21" t="s">
        <v>572</v>
      </c>
      <c r="B3" s="18" t="s">
        <v>9113</v>
      </c>
      <c r="C3" s="18" t="s">
        <v>9114</v>
      </c>
      <c r="D3" s="18" t="s">
        <v>9115</v>
      </c>
      <c r="E3" s="21" t="s">
        <v>9116</v>
      </c>
    </row>
    <row r="4" spans="1:5" ht="144.94999999999999">
      <c r="A4" s="21" t="s">
        <v>9117</v>
      </c>
      <c r="B4" s="18" t="s">
        <v>9118</v>
      </c>
      <c r="C4" s="18" t="s">
        <v>9119</v>
      </c>
      <c r="D4" s="18" t="s">
        <v>9120</v>
      </c>
      <c r="E4" s="21" t="s">
        <v>9112</v>
      </c>
    </row>
    <row r="5" spans="1:5" ht="57.95">
      <c r="A5" s="21" t="s">
        <v>9121</v>
      </c>
      <c r="B5" s="18" t="s">
        <v>9122</v>
      </c>
      <c r="C5" s="18" t="s">
        <v>9123</v>
      </c>
      <c r="D5" s="18" t="s">
        <v>9124</v>
      </c>
      <c r="E5" s="21" t="s">
        <v>9125</v>
      </c>
    </row>
    <row r="6" spans="1:5" ht="72.599999999999994">
      <c r="A6" s="21" t="s">
        <v>5187</v>
      </c>
      <c r="B6" s="18" t="s">
        <v>9126</v>
      </c>
      <c r="C6" s="18" t="s">
        <v>9127</v>
      </c>
      <c r="D6" s="18" t="s">
        <v>9128</v>
      </c>
      <c r="E6" s="21" t="s">
        <v>9112</v>
      </c>
    </row>
    <row r="7" spans="1:5" ht="116.1">
      <c r="A7" s="21" t="s">
        <v>9129</v>
      </c>
      <c r="B7" s="18" t="s">
        <v>9130</v>
      </c>
      <c r="C7" s="18" t="s">
        <v>9131</v>
      </c>
      <c r="D7" s="18" t="s">
        <v>9132</v>
      </c>
      <c r="E7" s="21" t="s">
        <v>9112</v>
      </c>
    </row>
    <row r="8" spans="1:5" ht="43.5">
      <c r="A8" s="21" t="s">
        <v>9133</v>
      </c>
      <c r="B8" s="18" t="s">
        <v>9134</v>
      </c>
      <c r="C8" s="18" t="s">
        <v>9135</v>
      </c>
      <c r="D8" s="18" t="s">
        <v>9136</v>
      </c>
      <c r="E8" s="21" t="s">
        <v>9137</v>
      </c>
    </row>
    <row r="9" spans="1:5" ht="87">
      <c r="A9" s="21" t="s">
        <v>1436</v>
      </c>
      <c r="B9" s="18" t="s">
        <v>9138</v>
      </c>
      <c r="C9" s="18" t="s">
        <v>9139</v>
      </c>
      <c r="D9" s="18" t="s">
        <v>9140</v>
      </c>
      <c r="E9" s="21" t="s">
        <v>9112</v>
      </c>
    </row>
    <row r="10" spans="1:5" ht="159.6">
      <c r="A10" s="21" t="s">
        <v>3342</v>
      </c>
      <c r="B10" s="18" t="s">
        <v>9141</v>
      </c>
      <c r="C10" s="18" t="s">
        <v>9142</v>
      </c>
      <c r="D10" s="18" t="s">
        <v>9143</v>
      </c>
      <c r="E10" s="21" t="s">
        <v>9112</v>
      </c>
    </row>
    <row r="11" spans="1:5" ht="159.6">
      <c r="A11" s="21" t="s">
        <v>3488</v>
      </c>
      <c r="B11" s="18" t="s">
        <v>9144</v>
      </c>
      <c r="C11" s="18" t="s">
        <v>9145</v>
      </c>
      <c r="D11" s="18" t="s">
        <v>9146</v>
      </c>
      <c r="E11" s="21" t="s">
        <v>9147</v>
      </c>
    </row>
    <row r="12" spans="1:5" ht="217.5">
      <c r="A12" s="21" t="s">
        <v>63</v>
      </c>
      <c r="B12" s="18" t="s">
        <v>9148</v>
      </c>
      <c r="C12" s="18" t="s">
        <v>9149</v>
      </c>
      <c r="D12" s="18" t="s">
        <v>9150</v>
      </c>
      <c r="E12" s="21" t="s">
        <v>9125</v>
      </c>
    </row>
    <row r="13" spans="1:5" ht="57.95">
      <c r="A13" s="21" t="s">
        <v>9151</v>
      </c>
      <c r="B13" s="18" t="s">
        <v>9152</v>
      </c>
      <c r="C13" s="18" t="s">
        <v>9153</v>
      </c>
      <c r="D13" s="18" t="s">
        <v>9154</v>
      </c>
      <c r="E13" s="21" t="s">
        <v>9112</v>
      </c>
    </row>
    <row r="14" spans="1:5" ht="101.45">
      <c r="A14" s="21" t="s">
        <v>9155</v>
      </c>
      <c r="B14" s="18" t="s">
        <v>9156</v>
      </c>
      <c r="C14" s="18" t="s">
        <v>9157</v>
      </c>
      <c r="D14" s="18" t="s">
        <v>9158</v>
      </c>
      <c r="E14" s="21" t="s">
        <v>9137</v>
      </c>
    </row>
    <row r="15" spans="1:5" ht="188.45">
      <c r="A15" s="21" t="s">
        <v>4979</v>
      </c>
      <c r="B15" s="18" t="s">
        <v>9159</v>
      </c>
      <c r="C15" s="18" t="s">
        <v>9160</v>
      </c>
      <c r="D15" s="18" t="s">
        <v>9161</v>
      </c>
      <c r="E15" s="21" t="s">
        <v>9147</v>
      </c>
    </row>
    <row r="16" spans="1:5" ht="29.1">
      <c r="A16" s="21" t="s">
        <v>9162</v>
      </c>
      <c r="B16" s="18" t="s">
        <v>9163</v>
      </c>
      <c r="C16" s="18" t="s">
        <v>9164</v>
      </c>
      <c r="D16" s="18" t="s">
        <v>9165</v>
      </c>
      <c r="E16" s="21" t="s">
        <v>9112</v>
      </c>
    </row>
    <row r="17" spans="1:5" ht="159.6">
      <c r="A17" s="21" t="s">
        <v>4998</v>
      </c>
      <c r="B17" s="18" t="s">
        <v>9166</v>
      </c>
      <c r="C17" s="18" t="s">
        <v>9167</v>
      </c>
      <c r="D17" s="18" t="s">
        <v>9168</v>
      </c>
      <c r="E17" s="21" t="s">
        <v>9112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742af2-0081-430f-a185-8920289ac160">
      <Terms xmlns="http://schemas.microsoft.com/office/infopath/2007/PartnerControls"/>
    </lcf76f155ced4ddcb4097134ff3c332f>
    <TaxCatchAll xmlns="34c5978a-6285-4111-9aba-dd5c4d9e9cd5" xsi:nil="true"/>
    <Kdom_x00e1_pro_x010d__x00ed_st xmlns="65742af2-0081-430f-a185-8920289ac160">
      <UserInfo>
        <DisplayName/>
        <AccountId xsi:nil="true"/>
        <AccountType/>
      </UserInfo>
    </Kdom_x00e1_pro_x010d__x00ed_s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DEE93CC4124F468B629FDD49B3A06E" ma:contentTypeVersion="16" ma:contentTypeDescription="Vytvoří nový dokument" ma:contentTypeScope="" ma:versionID="653feb05b40cb8547d7da832e6155658">
  <xsd:schema xmlns:xsd="http://www.w3.org/2001/XMLSchema" xmlns:xs="http://www.w3.org/2001/XMLSchema" xmlns:p="http://schemas.microsoft.com/office/2006/metadata/properties" xmlns:ns2="65742af2-0081-430f-a185-8920289ac160" xmlns:ns3="34c5978a-6285-4111-9aba-dd5c4d9e9cd5" targetNamespace="http://schemas.microsoft.com/office/2006/metadata/properties" ma:root="true" ma:fieldsID="19374a34342a5e628716a53075908b45" ns2:_="" ns3:_="">
    <xsd:import namespace="65742af2-0081-430f-a185-8920289ac160"/>
    <xsd:import namespace="34c5978a-6285-4111-9aba-dd5c4d9e9cd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Kdom_x00e1_pro_x010d__x00ed_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742af2-0081-430f-a185-8920289ac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Kdom_x00e1_pro_x010d__x00ed_st" ma:index="23" nillable="true" ma:displayName="Kdo má pročíst" ma:format="Dropdown" ma:list="UserInfo" ma:SharePointGroup="0" ma:internalName="Kdom_x00e1_pro_x010d__x00ed_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c5978a-6285-4111-9aba-dd5c4d9e9cd5"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1ff4a863-3d7b-458c-853d-64c27905ee86}" ma:internalName="TaxCatchAll" ma:showField="CatchAllData" ma:web="34c5978a-6285-4111-9aba-dd5c4d9e9c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85ECBD-0E09-4398-9455-F800B00E8691}"/>
</file>

<file path=customXml/itemProps2.xml><?xml version="1.0" encoding="utf-8"?>
<ds:datastoreItem xmlns:ds="http://schemas.openxmlformats.org/officeDocument/2006/customXml" ds:itemID="{14E6BABD-8221-4DA0-B7F1-1D9B9BF43446}"/>
</file>

<file path=customXml/itemProps3.xml><?xml version="1.0" encoding="utf-8"?>
<ds:datastoreItem xmlns:ds="http://schemas.openxmlformats.org/officeDocument/2006/customXml" ds:itemID="{56D7E125-239A-4DC0-8B5C-5A3C3C14F1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Drahomir Chocholaty</dc:creator>
  <cp:keywords/>
  <dc:description/>
  <cp:lastModifiedBy>Novák Gabrielová Jana</cp:lastModifiedBy>
  <cp:revision/>
  <dcterms:created xsi:type="dcterms:W3CDTF">2025-01-13T09:41:38Z</dcterms:created>
  <dcterms:modified xsi:type="dcterms:W3CDTF">2026-04-01T12:27:50Z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0x01010020DEE93CC4124F468B629FDD49B3A06E</vt:lpwstr>
  </property>
  <property fmtid="{D5CDD505-2E9C-101B-9397-08002B2CF9AE}" pid="3" name="MSIP_Label_defa4170-0d19-0005-0004-bc88714345d2_Enabled">
    <vt:lpwstr>true</vt:lpwstr>
  </property>
  <property fmtid="{D5CDD505-2E9C-101B-9397-08002B2CF9AE}" pid="4" name="MSIP_Label_defa4170-0d19-0005-0004-bc88714345d2_SetDate">
    <vt:lpwstr>2026-01-28T02:31:34Z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5b6b85cd-44ef-4d66-86d4-603dd2160780</vt:lpwstr>
  </property>
  <property fmtid="{D5CDD505-2E9C-101B-9397-08002B2CF9AE}" pid="8" name="MSIP_Label_defa4170-0d19-0005-0004-bc88714345d2_ActionId">
    <vt:lpwstr>89ef617b-b139-4364-bf4a-a9a9f811aece</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